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1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3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3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03_ESTUDIOS\2022\20220214 Encuesta internacionalizacion servicios\PARA WEB\"/>
    </mc:Choice>
  </mc:AlternateContent>
  <bookViews>
    <workbookView xWindow="0" yWindow="0" windowWidth="21570" windowHeight="7455" tabRatio="827"/>
  </bookViews>
  <sheets>
    <sheet name="INDICE" sheetId="73" r:id="rId1"/>
    <sheet name="Ficha técnica" sheetId="74" r:id="rId2"/>
    <sheet name="Absolutos ponderados.Sect-Tam" sheetId="75" r:id="rId3"/>
    <sheet name="Absolutos ponderados.P3" sheetId="1" r:id="rId4"/>
    <sheet name="Absolutos ponderados.P9" sheetId="71" r:id="rId5"/>
    <sheet name="Absolutos ponderados.P13" sheetId="72" r:id="rId6"/>
    <sheet name="Absolutos ponderados.P14" sheetId="2" r:id="rId7"/>
    <sheet name="Absolutos ponderados.P15" sheetId="3" r:id="rId8"/>
    <sheet name="Absolutos ponderados.P16" sheetId="4" r:id="rId9"/>
    <sheet name="Absolutos ponderados.P17" sheetId="5" r:id="rId10"/>
    <sheet name="Absolutos ponderados.P18" sheetId="6" r:id="rId11"/>
    <sheet name="Absolutos ponderados.P19" sheetId="7" r:id="rId12"/>
    <sheet name="Absolutos ponderados.P20" sheetId="8" r:id="rId13"/>
    <sheet name="Absolutos ponderados.P21" sheetId="9" r:id="rId14"/>
    <sheet name="Absolutos ponderados.P22" sheetId="10" r:id="rId15"/>
    <sheet name="Absolutos ponderados.P23" sheetId="11" r:id="rId16"/>
    <sheet name="Absolutos ponderados.P24" sheetId="12" r:id="rId17"/>
    <sheet name="Absolutos ponderados.P25" sheetId="68" r:id="rId18"/>
    <sheet name="Absolutos ponderados.P26" sheetId="69" r:id="rId19"/>
    <sheet name="Absolutos ponderados.P27" sheetId="70" r:id="rId20"/>
    <sheet name="Absolutos ponderados.P28" sheetId="13" r:id="rId21"/>
    <sheet name="Absolutos ponderados.P29" sheetId="14" r:id="rId22"/>
    <sheet name="Absolutos ponderados.P30" sheetId="15" r:id="rId23"/>
    <sheet name="Absolutos ponderados.P31" sheetId="16" r:id="rId24"/>
    <sheet name="Absolutos ponderados.P32" sheetId="17" r:id="rId25"/>
    <sheet name="Absolutos ponderados.P33" sheetId="18" r:id="rId26"/>
    <sheet name="Absolutos ponderados.P34" sheetId="19" r:id="rId27"/>
    <sheet name="Absolutos ponderados.P35" sheetId="20" r:id="rId28"/>
    <sheet name="Absolutos ponderados.P36" sheetId="21" r:id="rId29"/>
    <sheet name="Absolutos ponderados.P37" sheetId="22" r:id="rId30"/>
    <sheet name="Absolutos ponderados.P38" sheetId="23" r:id="rId31"/>
    <sheet name="Absolutos ponderados.P39" sheetId="24" r:id="rId32"/>
    <sheet name="Absolutos ponderados.P40" sheetId="25" r:id="rId33"/>
    <sheet name="Absolutos ponderados.P41" sheetId="26" r:id="rId34"/>
    <sheet name="Absolutos ponderados.P42" sheetId="27" r:id="rId35"/>
    <sheet name="Absolutos ponderados.P43" sheetId="28" r:id="rId36"/>
    <sheet name="Absolutos ponderados.P44a" sheetId="29" r:id="rId37"/>
    <sheet name="Absolutos ponderados.P44b" sheetId="30" r:id="rId38"/>
    <sheet name="Absolutos ponderados.P45" sheetId="31" r:id="rId39"/>
    <sheet name="Absolutos ponderados.P46" sheetId="32" r:id="rId40"/>
    <sheet name="Absolutos ponderados.P47" sheetId="33" r:id="rId41"/>
    <sheet name="Absolutos ponderados.P48" sheetId="41" r:id="rId42"/>
    <sheet name="Absolutos ponderados.P49" sheetId="42" r:id="rId43"/>
    <sheet name="Absolutos ponderados.P50a" sheetId="43" r:id="rId44"/>
    <sheet name="Absolutos ponderados.P50b" sheetId="44" r:id="rId45"/>
    <sheet name="Absolutos ponderados.P51" sheetId="48" r:id="rId46"/>
    <sheet name="Absolutos ponderados.P52" sheetId="54" r:id="rId47"/>
    <sheet name="Absolutos ponderados.P53" sheetId="55" r:id="rId48"/>
    <sheet name="Absolutos ponderados.P54" sheetId="56" r:id="rId49"/>
    <sheet name="Absolutos ponderados.P55" sheetId="57" r:id="rId50"/>
    <sheet name="Absolutos ponderados.P56" sheetId="58" r:id="rId51"/>
    <sheet name="Absolutos ponderados.P57" sheetId="59" r:id="rId52"/>
    <sheet name="Absolutos ponderados.P58" sheetId="60" r:id="rId53"/>
    <sheet name="Absolutos ponderados.P59.1" sheetId="61" r:id="rId54"/>
    <sheet name="Absolutos ponderados.P59.2" sheetId="62" r:id="rId55"/>
    <sheet name="Absolutos ponderados.P60" sheetId="63" r:id="rId56"/>
    <sheet name="Absolutos ponderados.P61" sheetId="64" r:id="rId57"/>
    <sheet name="Absolutos ponderados.P62" sheetId="65" r:id="rId58"/>
    <sheet name="Absolutos ponderados.P63" sheetId="66" r:id="rId59"/>
  </sheets>
  <calcPr calcId="162913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C13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B13" i="33"/>
</calcChain>
</file>

<file path=xl/sharedStrings.xml><?xml version="1.0" encoding="utf-8"?>
<sst xmlns="http://schemas.openxmlformats.org/spreadsheetml/2006/main" count="4534" uniqueCount="412">
  <si>
    <t>¿Hace CIS?</t>
  </si>
  <si>
    <t>TOTAL</t>
  </si>
  <si>
    <t>SI</t>
  </si>
  <si>
    <t>NO</t>
  </si>
  <si>
    <t>sectores</t>
  </si>
  <si>
    <t>Tamaño</t>
  </si>
  <si>
    <t>.</t>
  </si>
  <si>
    <t>P9. ¿Cuál es la forma jurídica de la empresa?</t>
  </si>
  <si>
    <t>Sociedad Anónima</t>
  </si>
  <si>
    <t>Sociedad Limitada</t>
  </si>
  <si>
    <t>Sociedad Anónima Laboral</t>
  </si>
  <si>
    <t>Cooperativa de trabajo</t>
  </si>
  <si>
    <t>Fundación</t>
  </si>
  <si>
    <t>Asociación</t>
  </si>
  <si>
    <t>Otra</t>
  </si>
  <si>
    <t>Sí</t>
  </si>
  <si>
    <t>No</t>
  </si>
  <si>
    <t>Son servicios estandarizados</t>
  </si>
  <si>
    <t>Su prestación requiere una alta cualificación</t>
  </si>
  <si>
    <t>Son servicios dirigidos al sect1or público
(gobiernos, administraciones o empresas
públicas)</t>
  </si>
  <si>
    <t>Son servicios dirigidos a mercados con alta
competencia</t>
  </si>
  <si>
    <t>El precio es la principal variable en la decisión de
compra</t>
  </si>
  <si>
    <t>Las características del servicio son determinantes
en la decisión de compra</t>
  </si>
  <si>
    <t>Ns/Nc</t>
  </si>
  <si>
    <t>Empresa matriz</t>
  </si>
  <si>
    <t>Filial</t>
  </si>
  <si>
    <t>Alemania</t>
  </si>
  <si>
    <t>Austria</t>
  </si>
  <si>
    <t>Bermuda</t>
  </si>
  <si>
    <t>Brasil</t>
  </si>
  <si>
    <t>Bélgica</t>
  </si>
  <si>
    <t>Canadá</t>
  </si>
  <si>
    <t>Chile</t>
  </si>
  <si>
    <t>Dinamarca</t>
  </si>
  <si>
    <t>Dubai</t>
  </si>
  <si>
    <t>Eslovaquia</t>
  </si>
  <si>
    <t>España</t>
  </si>
  <si>
    <t>España y
Alemania</t>
  </si>
  <si>
    <t>Estados Unidos</t>
  </si>
  <si>
    <t>Finlandia</t>
  </si>
  <si>
    <t>Francia</t>
  </si>
  <si>
    <t>Gran Bretaña</t>
  </si>
  <si>
    <t>Guatemala</t>
  </si>
  <si>
    <t>Holanda</t>
  </si>
  <si>
    <t>India</t>
  </si>
  <si>
    <t>Inglaterra</t>
  </si>
  <si>
    <t>Irlanda</t>
  </si>
  <si>
    <t>Irvine</t>
  </si>
  <si>
    <t>Italia</t>
  </si>
  <si>
    <t>Japón</t>
  </si>
  <si>
    <t>Londres</t>
  </si>
  <si>
    <t>Luxemburgo</t>
  </si>
  <si>
    <t>Malta</t>
  </si>
  <si>
    <t>México</t>
  </si>
  <si>
    <t>Noruega</t>
  </si>
  <si>
    <t>Países Bajos</t>
  </si>
  <si>
    <t>Polonia</t>
  </si>
  <si>
    <t>Portugal</t>
  </si>
  <si>
    <t>Reino Unido</t>
  </si>
  <si>
    <t>Rumanía</t>
  </si>
  <si>
    <t>Singapore</t>
  </si>
  <si>
    <t>Suecia</t>
  </si>
  <si>
    <t>Suiza</t>
  </si>
  <si>
    <t>Turquía</t>
  </si>
  <si>
    <t>Menos de 20%</t>
  </si>
  <si>
    <t>Entre el 20,01% y el 40%</t>
  </si>
  <si>
    <t>Entre el 40,01% y el 60%</t>
  </si>
  <si>
    <t>Entre el 60,01% y el 80%</t>
  </si>
  <si>
    <t>Entre el 80,01% y el 100%</t>
  </si>
  <si>
    <t>Unión Europea</t>
  </si>
  <si>
    <t>Fuera de la Unión
Europea</t>
  </si>
  <si>
    <t>1 Muy poco nivel de madurez digital</t>
  </si>
  <si>
    <t>10 Elevado nivel de madurez digital</t>
  </si>
  <si>
    <t>2</t>
  </si>
  <si>
    <t>3</t>
  </si>
  <si>
    <t>4</t>
  </si>
  <si>
    <t>5</t>
  </si>
  <si>
    <t>7</t>
  </si>
  <si>
    <t>8</t>
  </si>
  <si>
    <t>Impacto alto</t>
  </si>
  <si>
    <t>Impacto medio</t>
  </si>
  <si>
    <t>Impacto bajo</t>
  </si>
  <si>
    <t>No relevante</t>
  </si>
  <si>
    <t>Compras</t>
  </si>
  <si>
    <t>1 No es importante</t>
  </si>
  <si>
    <t>5 Es muy importante</t>
  </si>
  <si>
    <t>Sostenibilidad social</t>
  </si>
  <si>
    <t>Sostenibilidad económica</t>
  </si>
  <si>
    <t>¿Hace
CIS?</t>
  </si>
  <si>
    <t>El último año</t>
  </si>
  <si>
    <t>Entre 1 y 3 años</t>
  </si>
  <si>
    <t>Entre 3 y 5 años</t>
  </si>
  <si>
    <t>Entre 5 y 10 años</t>
  </si>
  <si>
    <t>Entre 10 y 20 años</t>
  </si>
  <si>
    <t>Más de 20 años</t>
  </si>
  <si>
    <t>Año 2020</t>
  </si>
  <si>
    <t>Año 2019</t>
  </si>
  <si>
    <t>Resto de Europa</t>
  </si>
  <si>
    <t>Norteamérica</t>
  </si>
  <si>
    <t>Latinoamérica</t>
  </si>
  <si>
    <t>Norte de África</t>
  </si>
  <si>
    <t>Resto de África</t>
  </si>
  <si>
    <t>Oriente Medio</t>
  </si>
  <si>
    <t>Asia</t>
  </si>
  <si>
    <t>Oceanía</t>
  </si>
  <si>
    <t>En ninguno</t>
  </si>
  <si>
    <t>Menos de 20 países</t>
  </si>
  <si>
    <t>Entre 21 y 40 países</t>
  </si>
  <si>
    <t>Entre 41 y 60 países</t>
  </si>
  <si>
    <t>Entre 61 y 80 países</t>
  </si>
  <si>
    <t>Entre 81 y 100 países</t>
  </si>
  <si>
    <t>Más de 100 países</t>
  </si>
  <si>
    <t>Todos los años</t>
  </si>
  <si>
    <t>Prácticamente todos los años</t>
  </si>
  <si>
    <t>Algunos años no ha habido
ventas en el exterior</t>
  </si>
  <si>
    <t>Han sido puntuales</t>
  </si>
  <si>
    <t>Crecerán</t>
  </si>
  <si>
    <t>Permanecerán estables</t>
  </si>
  <si>
    <t>Disminuirán</t>
  </si>
  <si>
    <t>Alta importancia</t>
  </si>
  <si>
    <t>Importancia media</t>
  </si>
  <si>
    <t>Baja importancia</t>
  </si>
  <si>
    <t>Las empresas de servicios</t>
  </si>
  <si>
    <t>Las empresas comerciales</t>
  </si>
  <si>
    <t>Clientes privados (hogares)</t>
  </si>
  <si>
    <t>Acuerdo de licencia o franquicia</t>
  </si>
  <si>
    <t>Empresa conjunta (Joint venture o UTE)</t>
  </si>
  <si>
    <t>Agentes comerciales en destino</t>
  </si>
  <si>
    <t>Desplazamiento temporal de personal de la empresa</t>
  </si>
  <si>
    <t>Aumentará su importancia</t>
  </si>
  <si>
    <t>Permanecerá igual</t>
  </si>
  <si>
    <t>Perderá importancia</t>
  </si>
  <si>
    <t>Ha identificado oportunidades específicas para su negocio</t>
  </si>
  <si>
    <t>Ya tiene contactos en ese país</t>
  </si>
  <si>
    <t>Su idioma es el español</t>
  </si>
  <si>
    <t>Tiene competencias en el idioma local (distinto al español)</t>
  </si>
  <si>
    <t>Es atractivo en términos de coste de producción</t>
  </si>
  <si>
    <t>Afectará al tipo de servicios que se venden en el exterior</t>
  </si>
  <si>
    <t>Afectará a los canales de distribución</t>
  </si>
  <si>
    <t>Afectará de los países de destino</t>
  </si>
  <si>
    <t>No será relevante</t>
  </si>
  <si>
    <t>La mayor importancia de la sostenibilidad</t>
  </si>
  <si>
    <t>La globalización o desglobalización</t>
  </si>
  <si>
    <t>El cambio en los gustos y hábitos de los consumidores</t>
  </si>
  <si>
    <t>El envejecimiento de la población</t>
  </si>
  <si>
    <t>Proveedores</t>
  </si>
  <si>
    <t>Clientes o consumidores</t>
  </si>
  <si>
    <t>Competidores u otras empresas de su sect1or</t>
  </si>
  <si>
    <t>Empresas de consultoría</t>
  </si>
  <si>
    <t>Laboratorios o institutos privados de I+D</t>
  </si>
  <si>
    <t>Universidades u otras instituciones de enseñanza superior</t>
  </si>
  <si>
    <t>Institutos públicos de investigación</t>
  </si>
  <si>
    <t>Aumentar la cualificación de la mano de obra</t>
  </si>
  <si>
    <t>Acceso a conocimientos técnicos</t>
  </si>
  <si>
    <t>Investigación y Desarrollo</t>
  </si>
  <si>
    <t>Producción</t>
  </si>
  <si>
    <t>Ventas</t>
  </si>
  <si>
    <t>Acceso a las redes de distribución</t>
  </si>
  <si>
    <t>Proximidad a los clientes</t>
  </si>
  <si>
    <t>Infraestructuras físicas (de transporte...)</t>
  </si>
  <si>
    <t>Barreras lingüísticas o culturales</t>
  </si>
  <si>
    <t>Discriminación frente a las empresas locales</t>
  </si>
  <si>
    <t>Protección inadecuada de la propiedad intelectual</t>
  </si>
  <si>
    <t>Falta de trabajadores cualificados</t>
  </si>
  <si>
    <t>Falta de capital riesgo</t>
  </si>
  <si>
    <t>Dificultad para prestar el servicio a distancia</t>
  </si>
  <si>
    <t>Las limitaciones propias de nuestro tamaño</t>
  </si>
  <si>
    <t>Recursos humanos adecuados</t>
  </si>
  <si>
    <t>Apoyo en mercados de destino</t>
  </si>
  <si>
    <t>Cooperación empresarial</t>
  </si>
  <si>
    <t>Mejora de los procesos de innovación de la empresa</t>
  </si>
  <si>
    <t>Cámaras de comercio</t>
  </si>
  <si>
    <t>Otras empresas</t>
  </si>
  <si>
    <t>Apoyo en acciones de promoción (ferias, etc)</t>
  </si>
  <si>
    <t>Acceso a diversas fuentes de financiación</t>
  </si>
  <si>
    <t>Apoyo en licitaciones internacionales</t>
  </si>
  <si>
    <t>Apoyo logístico</t>
  </si>
  <si>
    <t>Apoyo en acciones comerciales</t>
  </si>
  <si>
    <t>Sectores</t>
  </si>
  <si>
    <t>NS/NC</t>
  </si>
  <si>
    <t>Ha elaborado un plan de negocio internacional</t>
  </si>
  <si>
    <t>Ninguna de las anteriores</t>
  </si>
  <si>
    <t>Agencias autonómicas de promoción (Extenda, Acció,
IGAPE,...)</t>
  </si>
  <si>
    <t>Riesgos asociados a los países de destino</t>
  </si>
  <si>
    <t>Riesgos asociados al cobro de los servicios</t>
  </si>
  <si>
    <t>Riesgo financiero para la empresa</t>
  </si>
  <si>
    <t>Falta de interés en el proceso de internacionalización</t>
  </si>
  <si>
    <t>P53. ¿Su empresa importa bienes o servicios (los
compra en los mercados exteriores directamente)
de forma regular (todos los años) o de forma
esporádica?</t>
  </si>
  <si>
    <t>Sí, de forma regular</t>
  </si>
  <si>
    <t>Sí, pero de forma esporádica</t>
  </si>
  <si>
    <t>No, sólo compramos en el mercado nacional</t>
  </si>
  <si>
    <t>P54. ¿Cuál ha sido la facturación
anual de la empresa en el último año
(2020)?</t>
  </si>
  <si>
    <t>Menos de 300.000€</t>
  </si>
  <si>
    <t>Entre 300.001€ y 600.000€</t>
  </si>
  <si>
    <t>Entre 600.001€ y 2 millones de euros</t>
  </si>
  <si>
    <t>Entre 2.000.001 y 5 millones de euros</t>
  </si>
  <si>
    <t>Entre 5.000.001 y 10 millones de euros</t>
  </si>
  <si>
    <t>Entre 10.000.001 y 20 millones de
euros</t>
  </si>
  <si>
    <t>Entre 20.000.001 y 50 millones de
euros</t>
  </si>
  <si>
    <t>Más de 50 millones de euros</t>
  </si>
  <si>
    <t>1200 - 1800</t>
  </si>
  <si>
    <t>1801 - 1900</t>
  </si>
  <si>
    <t>1901 - 1950</t>
  </si>
  <si>
    <t>1951 - 2000</t>
  </si>
  <si>
    <t>2001 - 2021</t>
  </si>
  <si>
    <t>Fuerte aumento</t>
  </si>
  <si>
    <t>Ligero aumento</t>
  </si>
  <si>
    <t>Más o menos sin cambios</t>
  </si>
  <si>
    <t>Ligero descenso</t>
  </si>
  <si>
    <t>Fuerte descenso</t>
  </si>
  <si>
    <t>Experimente un gran crecimiento</t>
  </si>
  <si>
    <t>Experimente un leve crecimiento</t>
  </si>
  <si>
    <t>Permanezca igual</t>
  </si>
  <si>
    <t>Experimente una leve disminución</t>
  </si>
  <si>
    <t>Experimente una gran disminución</t>
  </si>
  <si>
    <t>Personas físicas</t>
  </si>
  <si>
    <t>Mujeres</t>
  </si>
  <si>
    <t>Licenciados, grado universitario e
ingenierías</t>
  </si>
  <si>
    <t>Formación profesional de grado
superior</t>
  </si>
  <si>
    <t>Bachillerato</t>
  </si>
  <si>
    <t>Formación profesional de grado medio</t>
  </si>
  <si>
    <t>Otro</t>
  </si>
  <si>
    <t>Por encima de la media</t>
  </si>
  <si>
    <t>En la media</t>
  </si>
  <si>
    <t>Por debajo de la media</t>
  </si>
  <si>
    <t>Mala experiencia previa con el apoyo recibido</t>
  </si>
  <si>
    <t>La empresa no necesita apoyo externo</t>
  </si>
  <si>
    <t>Ya han adquirido la experiencia que necesitaban</t>
  </si>
  <si>
    <t>Es una empresa de nicho, muy especializada</t>
  </si>
  <si>
    <t>El coste de los servicios</t>
  </si>
  <si>
    <t>El coste administrativo de recibir estos servicios de apoyo</t>
  </si>
  <si>
    <t xml:space="preserve">P47. ¿Por qué no ha solicitado ningún tipo de apoyo en su proceso de internacionalización o no volverá a demandarlo en un futuro próximo:            </t>
  </si>
  <si>
    <t>Servicios nuevos o mejorados significativamente (incluidos cambios significativos en el diseño)</t>
  </si>
  <si>
    <t>Métodos de fabricación o producción de bienes o servicios (incluyendo métodos para el desarrollo de bienes y servicios)</t>
  </si>
  <si>
    <t>Sistemas logísticos o métodos de entrega o distribución</t>
  </si>
  <si>
    <t>Métodos de procesamiento de información o comunicación</t>
  </si>
  <si>
    <t>Métodos de contabilidad u otras operaciones administrativas</t>
  </si>
  <si>
    <t>Prácticas de negocios para procedimientos organizativos o relaciones externas</t>
  </si>
  <si>
    <t>Métodos de organización de responsabilidad laboral, toma de decisiones o gestión de recursos humanos</t>
  </si>
  <si>
    <t>Métodos de marketing para promoción, embalaje, fijación de precios, posicionamiento del servicio</t>
  </si>
  <si>
    <t>Son servicios personalizados</t>
  </si>
  <si>
    <t>Cofinanciación pública</t>
  </si>
  <si>
    <t>Grupo 10 Servicios a las empresas de bajo valor añadido</t>
  </si>
  <si>
    <t>Grupo 09 Servicios a las empresas de medio y alto valor añadido</t>
  </si>
  <si>
    <t>Grupo 08 Servicios financieros</t>
  </si>
  <si>
    <t>Grupo 07 Telecomunicaciones y sociedad de la información</t>
  </si>
  <si>
    <t>Grupo 06 Transporte y correos</t>
  </si>
  <si>
    <t>Grupo 05 Comercio y servicios personales</t>
  </si>
  <si>
    <t>Grupo 11 Educación, cultura y deporte</t>
  </si>
  <si>
    <t>Grupo 12 Sanidad y servicios sociales</t>
  </si>
  <si>
    <t>1. Menos de 10 asalariados</t>
  </si>
  <si>
    <t>2. De 10 a 49 asalariados</t>
  </si>
  <si>
    <t>3. De 50 a 249 asalariados</t>
  </si>
  <si>
    <t>4. De 250 o más asalariados</t>
  </si>
  <si>
    <t>1. Menos
de 10
asalariados</t>
  </si>
  <si>
    <t>2. De 10 a
49
asalariados</t>
  </si>
  <si>
    <t>3. De 50 a
249
asalariados</t>
  </si>
  <si>
    <t>De 250 a
más
asalariados</t>
  </si>
  <si>
    <t>6</t>
  </si>
  <si>
    <t>9</t>
  </si>
  <si>
    <t>Capacidad de liderazgo</t>
  </si>
  <si>
    <t>Clientes (ventas y marketing)</t>
  </si>
  <si>
    <t>Innovación</t>
  </si>
  <si>
    <t>Recursos humanos</t>
  </si>
  <si>
    <t>Administración y legal</t>
  </si>
  <si>
    <t>Capacidad digital</t>
  </si>
  <si>
    <t xml:space="preserve">P25. En relación a la trasformación digital, ¿Cuáles de las siguientes áreas de su empresa están viéndose más afectadas por la misma?: </t>
  </si>
  <si>
    <t>Producción de los servicios</t>
  </si>
  <si>
    <t>Sostenibilidad ambiental</t>
  </si>
  <si>
    <t>P27. En relación con la sostenibilidad, ¿cuál de las siguientes afirmaciones recoge mejor la situación de su empresa?</t>
  </si>
  <si>
    <t>No realiza actuaciones significativas en materia de sostenibilidad más allá de las obligatorias</t>
  </si>
  <si>
    <t>Realizan actuaciones aisladas pero no es un requisito relevante en la decisión de compra de sus clientes</t>
  </si>
  <si>
    <t>La sostenibilidad es un requisito de acceso a los mercados exteriores en los que opera la empresa</t>
  </si>
  <si>
    <t>La sostenibilidad está incorporada al producto de manera intrínseca ya que es un factor de competitividad del mismo</t>
  </si>
  <si>
    <t>La sostenibilidad está integrada en la estrategia global de la empresa y afecta a todas sus dimensiones (ventas, recursos humanos,entorno...)</t>
  </si>
  <si>
    <t>P23. En los 3 últimos años, ¿qué porcentaje (aproximado) de su facturación se debió a la introducción de productos (servicios) nuevos o significativamente mejorados en el mercado?</t>
  </si>
  <si>
    <t xml:space="preserve">P22. En los 3 últimos años, ¿su empresa ha introducido…?: </t>
  </si>
  <si>
    <t xml:space="preserve">P21. ¿Dónde están ubicadas estas empresas?:
</t>
  </si>
  <si>
    <t>P13. ¿Cuáles de las siguientes características se corresponden con la principal líneade servicios de su empresa (la que aporta la mayor facturación)? Marque todas las opciones que correspondan:</t>
  </si>
  <si>
    <t>P3. En relación con la sostenibilidad, ¿cuál de las siguientes afirmaciones recoge mejor la situación de su empresa?</t>
  </si>
  <si>
    <t>Ha vendido sus servicios en los mercados exteriores</t>
  </si>
  <si>
    <t>No ha vendido sus servicios en el exterior ni piensa hacerlo en un futuro próximo</t>
  </si>
  <si>
    <t>No ha vendido sus servicios en los mercados exteriores, pero tiene intención de hacerlo en los 2 próximos años</t>
  </si>
  <si>
    <t>Gerente o director/a general</t>
  </si>
  <si>
    <t>Hombre</t>
  </si>
  <si>
    <t>Mujer</t>
  </si>
  <si>
    <t xml:space="preserve">P60. ¿Cuál es el sexo de las personas que ocupan los siguientes puestos en su empresa?: </t>
  </si>
  <si>
    <t>Director/a del departamento de internacional o, en su caso, persona responsable de ventas internacionales</t>
  </si>
  <si>
    <t>P61. ¿Cuál es el porcentaje de mujeres y de hombres con titulación específica de grado superior  (universitario o formación profesional de grado superior) que integran el departamento de internacional en su empresa o, si éste no existe, que están involucradas en el negocio internacional de su empresa?</t>
  </si>
  <si>
    <t>Hombres</t>
  </si>
  <si>
    <t>Doctorado o master</t>
  </si>
  <si>
    <t>P63. Atendiendo a empresas similares de su sector y tamaño, ¿cómo considera que su empresa retribuye a sus empleados?</t>
  </si>
  <si>
    <t xml:space="preserve">P62. ¿Cuál es el porcentaje (aproximado) de trabajadores/as de su empresa según su titulación?:
</t>
  </si>
  <si>
    <t xml:space="preserve">P59.2. ¿Cuál es el porcentaje (aproximado)
de capital de su empresa que tienen los
hombres y las mujeres?:        </t>
  </si>
  <si>
    <t>Personas jurídicas (empresas)</t>
  </si>
  <si>
    <t xml:space="preserve">P59.1. ¿Cuál es el porcentaje (aproximado) que los tipos de socios siguientes tienen en el capital de su empresa?     </t>
  </si>
  <si>
    <t>P58. En relación con el empleo, ¿cuáles son las previsiones de su empresa para los próximos 12 meses?</t>
  </si>
  <si>
    <t>No habrá variaciones importantes en el número de empleados, se mantendrá estable</t>
  </si>
  <si>
    <t>Se reducirá el número de empleados en plantillla</t>
  </si>
  <si>
    <t>Aumentará el número de empleados en plantillla</t>
  </si>
  <si>
    <t>P57. En los próximos 12 meses, ¿espera que la facturación de su empresa o negocio…?</t>
  </si>
  <si>
    <t>P56. ¿Cómo ha evolucionado la facturación total de la empresa en los últimos 5 años?</t>
  </si>
  <si>
    <t>P55. ¿En qué año inició la actividad con su empresa o negocio?</t>
  </si>
  <si>
    <t xml:space="preserve"> El mercado nacional es el óptimo para la empresa</t>
  </si>
  <si>
    <t xml:space="preserve">P52. ¿Cuáles son los motivos principales por los que su empresa no planea vender sus servicios en los mercados exteriores:           </t>
  </si>
  <si>
    <t>Nuestros principales servicios no son fácilmente internacionalizables</t>
  </si>
  <si>
    <t>Riesgos sobre la seguridad del personal desplazado en el país de destino</t>
  </si>
  <si>
    <t>Riesgos asociados con la inestabilidad política o económica en el país</t>
  </si>
  <si>
    <t>Riesgo de vulnaración de la propiedad intelectual de los productos</t>
  </si>
  <si>
    <t>La empresa no tiene un tamaño suficiente para abordar este proceso</t>
  </si>
  <si>
    <t>Es probable que se recurra próximamente a algún organismo de apoyo externo (ICEX, agencia regional de promoción, Cámara de comercio,…)</t>
  </si>
  <si>
    <t>P51. ¿Por qué no ha solicitado ningún tipo de apoyo externo en la preparación de su proceso de internacionalización?</t>
  </si>
  <si>
    <t>P50b. ¿Su empresa a recurrido durante el último año a alguno de los siguientes apoyos externos para preparar su próxima salida a los mercados exteriores?</t>
  </si>
  <si>
    <t>ICEX</t>
  </si>
  <si>
    <t>P50a. ¿Su empresa ha recurrido a algún tipo de apoyo externo para preparar su próxima salida a los mercados exteriores?</t>
  </si>
  <si>
    <t>P49. ¿Qué importancia tienen las siguientes necesidades en el proceso de preparación a la internacionalización en su empresa?</t>
  </si>
  <si>
    <t>Recursos financieros (acceso a financiación ajena)</t>
  </si>
  <si>
    <t>Asesoramiento en cambios organizativos que mejoran la gestión y eficiencia empresarial (en el entorno internacional)</t>
  </si>
  <si>
    <t>Asesoramiento en marketing internacional y ventas en el exterior</t>
  </si>
  <si>
    <t xml:space="preserve">P48. ¿Su empresa ha realizado durante el último año alguna de las siguientes actuaciones para preparar su próxima salida a los mercados exteriores?            </t>
  </si>
  <si>
    <t>Ha realizado un estudio de mercado o prospectiva en el potencial mercado de destino</t>
  </si>
  <si>
    <t>Ha dedicado tiempo y recursos de personal internos a las tareas de prospección</t>
  </si>
  <si>
    <t>Ha contratado personal cualificado para las tareas de prospección</t>
  </si>
  <si>
    <t>P46. ¿Tiene su empresa intención de volver a utilizar estos servicios de apoyo públicos o privados en el próximo año?</t>
  </si>
  <si>
    <t>P45. ¿Qué tipo de apoyo externo ha recibido su empresa en el proceso de internacionalización durante los 2 últimos años:</t>
  </si>
  <si>
    <t xml:space="preserve"> Información general sobre el mercado de destino</t>
  </si>
  <si>
    <t>Acceso a información especializada de mi sector en el mercado de destino</t>
  </si>
  <si>
    <t>Acceso a contactos de potenciales clientes y/o socios en el mercado de destino</t>
  </si>
  <si>
    <t>Acceso a formación y capacitación en internacionalización</t>
  </si>
  <si>
    <t>Apoyo en el desarrollo o consolidación de una estrategia de internacionalización</t>
  </si>
  <si>
    <t>Cobertura de riesgos inherentes al comercio internacional</t>
  </si>
  <si>
    <t>Apoyo en el desarrollo de una estrategia de digitalización que apoye el proceso de internacionalización</t>
  </si>
  <si>
    <t>P44b. En caso de haber recibido apoyo. ¿De parte de quién?:</t>
  </si>
  <si>
    <t>Agencias autonómicas de promoción (Extenda, Acció, IGAPE,...)</t>
  </si>
  <si>
    <t>P44a. ¿Su empresa ha contado con algún tipo de apoyo público o privado en su proceso de internacionalización durante los 2 últimos años?</t>
  </si>
  <si>
    <t xml:space="preserve">P43. ¿Qué importancia tienen las siguientes necesidades en materia de internacionalización de su empresa?
</t>
  </si>
  <si>
    <t xml:space="preserve">P42. ¿Qué importancia tienen los siguientes obstáculos en materia de internacionalización en su empresa?
</t>
  </si>
  <si>
    <t>Infraestructura de telecomunicaciones</t>
  </si>
  <si>
    <t>Normativa sobre la actividad empresarial en el extranjero (normas de producto, restricciones a la comercialización, restricciones a inversiones extranjeras)</t>
  </si>
  <si>
    <t>Normativa relativa a la presencia de personal (permiso de trabajo, licencias para ejercer una profesión, visados...)</t>
  </si>
  <si>
    <t>Costes de creación de una red de contactos en el extranjero</t>
  </si>
  <si>
    <t>Otras empresas de su grupo empresarial</t>
  </si>
  <si>
    <t xml:space="preserve">P40. ¿Qué importancia han tenido los distintos tipos de socios en la cooperación internacional de su empresa durante los 3 últimos años?:    </t>
  </si>
  <si>
    <t>P39. ¿Su empresa ha realizado actividades de cooperación internacional (alianza o colaboración con empresas o entidades extranjeras para aumentar su competitividad) durante los 3 últimos años?</t>
  </si>
  <si>
    <t xml:space="preserve">P38. ¿En qué medida los siguientes procesos pueden a afectar a la internacionalización de su empresa?: </t>
  </si>
  <si>
    <t>El avance de la digitalización</t>
  </si>
  <si>
    <t>Ha recibido una solicitud de un potencial consumidor</t>
  </si>
  <si>
    <t xml:space="preserve">P37. Cuando su empresa considera entrar por primera vez en un país extranjero. ¿Qué importancia tienen las siguientes motivaciones en la elección de ese país?:    </t>
  </si>
  <si>
    <t>Conoce alguna empresa española con experiencia en el destino</t>
  </si>
  <si>
    <t xml:space="preserve">P36. ¿Cómo evolucionará la importancia de los siguientes canales de venta en el exterior para su empresa en los 5 próximos años:        </t>
  </si>
  <si>
    <t>Canal digital (venta directa al consumidor final)</t>
  </si>
  <si>
    <t>Empresa propia en el extranjero (sucursal, delegación o empresa filial)</t>
  </si>
  <si>
    <t xml:space="preserve">P35.Qué importancia tienen los siguientes canales para el
total de ventas internacionales de su empresa: </t>
  </si>
  <si>
    <t>Las empresas industriales</t>
  </si>
  <si>
    <t xml:space="preserve">P34. Al considerar los clientes de su empresa en el extranjero, ¿qué importancia tienen: </t>
  </si>
  <si>
    <t>P33. ¿En los próximos 3 años, sus ventas en el exterior...</t>
  </si>
  <si>
    <t>P33. ¿En los próximos 3 años, en número de países en los que vende...</t>
  </si>
  <si>
    <t>P32. Desde que su empresa salió a los mercados exteriores, ¿he realizado ventas en el exterior...</t>
  </si>
  <si>
    <t xml:space="preserve">P30. ¿En qué áreas geográficas su empresa ha vendido servicios en los 3 últimos años?: </t>
  </si>
  <si>
    <t>P31. ¿En cuántos países extranjeros su empresa ha vendido servicios en</t>
  </si>
  <si>
    <t>Año 2021</t>
  </si>
  <si>
    <t xml:space="preserve">P29. ¿Cuál ha sido el porcentaje de facturación de su empresa procedente de su negocio internacional en: </t>
  </si>
  <si>
    <t>P28. ¿Desde cuándo su empresa vende servicios en los mercados exteriores?</t>
  </si>
  <si>
    <t xml:space="preserve">P26. En relación con la sostenibilidad, ¿qué dimensión de la misma son más importantes para su empresa?:
</t>
  </si>
  <si>
    <t xml:space="preserve">P24. En relación con la transformación digital, ¿cuál diría que es el nivel de madurez digital de su empresa?: </t>
  </si>
  <si>
    <t>P20. ¿Su empresa participa en otras empresas?</t>
  </si>
  <si>
    <t>P19. ¿Cuál es el porcentaje total de capital extranjero en el accionariado de su empresa? (si tiene varios accionistas extranjeros, sume sus porcentajes de participación)</t>
  </si>
  <si>
    <t>P18. ¿Su empresa está participada por capital extranjero?</t>
  </si>
  <si>
    <t>P17. ¿Su empresa cotiza en Bolsa?</t>
  </si>
  <si>
    <t>P16. ¿En qué país se encuentra la sede central?</t>
  </si>
  <si>
    <t>P15. ¿La empresa es una sociedad matriz o una filial?</t>
  </si>
  <si>
    <t>P14. ¿Su empresa pertenece a algún grupo empresarial?</t>
  </si>
  <si>
    <t>P13. ¿Cuáles de las siguientes características se corresponden con la principal líneade servicios de su empresa (la que aporta la mayor facturación)?</t>
  </si>
  <si>
    <t xml:space="preserve">P41. ¿Qué importancia han tenido los siguientes
objetivos en la cooperación internacional de su
empresa realizada en los 2 últimos años?:
</t>
  </si>
  <si>
    <t>P40. ¿Qué importancia han tenido los distintos tipos de socios en la cooperación internacional de su empresa durante los 3 últimos años?</t>
  </si>
  <si>
    <t xml:space="preserve">P41. ¿Qué importancia han tenido los siguientes objetivos en la cooperación internacional de su empresa realizada en los 2 últimos años?
</t>
  </si>
  <si>
    <t>P54. ¿Cuál ha sido la facturación anual de la empresa en el último año (2020)?</t>
  </si>
  <si>
    <t>P59.2. ¿Cuál es el porcentaje (aproximado) de capital de su empresa que tienen los hombres y las mujeres?</t>
  </si>
  <si>
    <t>ENCUESTA SOBRE ESTRATEGIAS DE INTERNACIONALIZACIÓN DE LOS SERVICIOS (ESEIS)</t>
  </si>
  <si>
    <t>Volver al índice</t>
  </si>
  <si>
    <t>1. Ficha técnica</t>
  </si>
  <si>
    <t>ÍNDICE:</t>
  </si>
  <si>
    <t>4. De 250 a más asalariados</t>
  </si>
  <si>
    <t>2. Tabla de resultados de valores absolutos por sector y tamaño.</t>
  </si>
  <si>
    <t>3. Tablas de resultados por pregunta del cuestionario con valores absolutos por sector y tamaño:</t>
  </si>
  <si>
    <t>P29. ¿Cuál ha sido el porcentaje de facturación de su empresa procedente de su negocio internacional en 2019, 2020 y 2021?</t>
  </si>
  <si>
    <t>P31. ¿En cuántos países extranjeros su empresa ha vendido servicios en los últimos 3 años?</t>
  </si>
  <si>
    <t>P37. Cuando su empresa considera entrar por primera vez en un país extranjero. ¿Qué importancia tienen las siguientes motivaciones en la elección de ese país?</t>
  </si>
  <si>
    <t>P38. ¿En qué medida los siguientes procesos pueden a afectar a la internacionalización de su empresa?</t>
  </si>
  <si>
    <t>P44b. En caso de haber recibido apoyo. ¿De parte de quién?</t>
  </si>
  <si>
    <t>P45. ¿Qué tipo de apoyo externo ha recibido su empresa en el proceso de internacionalización durante los 2 últimos años?</t>
  </si>
  <si>
    <t>P47. ¿Por qué no ha solicitado ningún tipo de apoyo en su proceso de internacionalización o no volverá a demandarlo en un futuro próximo?</t>
  </si>
  <si>
    <t>P48. ¿Su empresa ha realizado durante el último año alguna de las siguientes actuaciones para preparar su próxima salida a los mercados exteriores?</t>
  </si>
  <si>
    <t>P52. ¿Cuáles son los motivos principales por los que su empresa no planea vender sus servicios en los mercados exteriores?</t>
  </si>
  <si>
    <t>P53. ¿Su empresa importa bienes o servicios (los compra en los mercados exteriores directamente) de forma regular (todos los años) o de forma esporádica?</t>
  </si>
  <si>
    <t>P57. En los próximos 12 meses, ¿cómo espera evolucione la facturación de su empresa o negocio?</t>
  </si>
  <si>
    <t>P59.1. ¿Cuál es el porcentaje (aproximado) que los tipos de socios siguientes tienen en el capital de su empresa?</t>
  </si>
  <si>
    <t>P60. ¿Cuál es el sexo de las personas que ocupan los siguientes puestos en su empresa?</t>
  </si>
  <si>
    <t>P62. ¿Cuál es el porcentaje (aproximado) de trabajadores/as de su empresa según su titulación?</t>
  </si>
  <si>
    <t>P36. ¿Cómo evolucionará la importancia de los siguientes canales de venta en el exterior para su empresa en los 5 próximos años?</t>
  </si>
  <si>
    <t>P35. ¿Qué importancia tienen los siguientes canales para el total de ventas internacionales de su empresa?</t>
  </si>
  <si>
    <t>Sector público</t>
  </si>
  <si>
    <t>P34. ¿Qué importancia tienen los siguientes clientes en el extranjero?</t>
  </si>
  <si>
    <t>P19. ¿Cuál es el porcentaje total de capital extranjero en el accionariado de su empresa?</t>
  </si>
  <si>
    <t>P21. ¿Dónde están ubicadas estas empresas?</t>
  </si>
  <si>
    <t>P22. En los 3 últimos años, ¿Qué tipo de servicios ha introducido su empresa?</t>
  </si>
  <si>
    <t>P24. En relación con la transformación digital, ¿cuál diría que es el nivel de madurez digital de su empresa?</t>
  </si>
  <si>
    <t>P25. En relación a la trasformación digital, ¿Cuáles de las siguientes áreas de su empresa están viéndose más afectadas por la misma?</t>
  </si>
  <si>
    <t>P26. En relación con la sostenibilidad, ¿qué dimensión de la misma son más importantes para su empresa?</t>
  </si>
  <si>
    <t>P30. ¿En qué áreas geográficas su empresa ha vendido servicios en los 3 últimos años?</t>
  </si>
  <si>
    <t>P32. Desde que su empresa salió a los mercados exteriores, ¿Con qué frecuencia ha realizado ventas en el exterior?</t>
  </si>
  <si>
    <t>P33. ¿En los próximos 3 años, cuál es su previsión de ventas en el exterior y número de países a los que venderá?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</si>
</sst>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#,###,###,##0"/>
    <numFmt numFmtId="165" formatCode="########################0"/>
    <numFmt numFmtId="166" formatCode="####################0"/>
  </numFmts>
  <fonts count="12" x14ac:knownFonts="1">
    <font>
      <sz val="9.5"/>
      <color rgb="FF000000"/>
      <name val="Arial"/>
    </font>
    <font>
      <b/>
      <sz val="9.5"/>
      <color rgb="FF112277"/>
      <name val="Arial"/>
      <family val="2"/>
    </font>
    <font>
      <u/>
      <sz val="9.5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8"/>
      <color theme="7" tint="-0.499984740745262"/>
      <name val="Courier New"/>
      <family val="2"/>
      <scheme val="minor"/>
    </font>
    <font>
      <sz val="18"/>
      <color theme="8" tint="-0.49998474074526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B0B7BB"/>
      </top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/>
      <diagonal/>
    </border>
    <border>
      <left style="thin">
        <color rgb="FFC1C1C1"/>
      </left>
      <right/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1C1C1"/>
      </right>
      <top/>
      <bottom style="thin">
        <color theme="0" tint="-0.249977111117893"/>
      </bottom>
      <diagonal/>
    </border>
    <border>
      <left style="thin">
        <color rgb="FFC1C1C1"/>
      </left>
      <right style="thin">
        <color theme="0" tint="-0.249977111117893"/>
      </right>
      <top/>
      <bottom style="thin">
        <color rgb="FFC1C1C1"/>
      </bottom>
      <diagonal/>
    </border>
    <border>
      <left style="thin">
        <color rgb="FFB0B7BB"/>
      </left>
      <right style="thin">
        <color rgb="FFC1C1C1"/>
      </right>
      <top style="thin">
        <color rgb="FFC1C1C1"/>
      </top>
      <bottom/>
      <diagonal/>
    </border>
    <border>
      <left style="thin">
        <color rgb="FFB0B7BB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B0B7BB"/>
      </left>
      <right style="thin">
        <color rgb="FFB0B7BB"/>
      </right>
      <top/>
      <bottom/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164" fontId="0" fillId="4" borderId="2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left" vertical="top"/>
    </xf>
    <xf numFmtId="1" fontId="0" fillId="0" borderId="0" xfId="0" applyNumberFormat="1"/>
    <xf numFmtId="164" fontId="0" fillId="4" borderId="2" xfId="0" applyNumberFormat="1" applyFont="1" applyFill="1" applyBorder="1" applyAlignment="1"/>
    <xf numFmtId="164" fontId="0" fillId="4" borderId="6" xfId="0" applyNumberFormat="1" applyFont="1" applyFill="1" applyBorder="1" applyAlignment="1"/>
    <xf numFmtId="164" fontId="0" fillId="4" borderId="7" xfId="0" applyNumberFormat="1" applyFont="1" applyFill="1" applyBorder="1" applyAlignment="1"/>
    <xf numFmtId="1" fontId="0" fillId="0" borderId="0" xfId="0" applyNumberFormat="1" applyAlignment="1"/>
    <xf numFmtId="2" fontId="0" fillId="2" borderId="0" xfId="0" applyNumberFormat="1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164" fontId="0" fillId="4" borderId="7" xfId="0" applyNumberFormat="1" applyFont="1" applyFill="1" applyBorder="1" applyAlignment="1">
      <alignment horizontal="right"/>
    </xf>
    <xf numFmtId="164" fontId="0" fillId="4" borderId="9" xfId="0" applyNumberFormat="1" applyFont="1" applyFill="1" applyBorder="1" applyAlignment="1">
      <alignment horizontal="right"/>
    </xf>
    <xf numFmtId="164" fontId="0" fillId="4" borderId="10" xfId="0" applyNumberFormat="1" applyFont="1" applyFill="1" applyBorder="1" applyAlignment="1">
      <alignment horizontal="right"/>
    </xf>
    <xf numFmtId="164" fontId="0" fillId="4" borderId="12" xfId="0" applyNumberFormat="1" applyFont="1" applyFill="1" applyBorder="1" applyAlignment="1">
      <alignment horizontal="right"/>
    </xf>
    <xf numFmtId="164" fontId="0" fillId="4" borderId="13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 wrapText="1" indent="1"/>
    </xf>
    <xf numFmtId="166" fontId="1" fillId="3" borderId="1" xfId="0" applyNumberFormat="1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 indent="1"/>
    </xf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horizontal="right" wrapText="1"/>
    </xf>
    <xf numFmtId="0" fontId="4" fillId="6" borderId="0" xfId="0" applyFont="1" applyFill="1" applyAlignment="1">
      <alignment horizontal="right" wrapText="1"/>
    </xf>
    <xf numFmtId="0" fontId="4" fillId="6" borderId="0" xfId="0" applyFont="1" applyFill="1"/>
    <xf numFmtId="0" fontId="5" fillId="6" borderId="0" xfId="0" applyFont="1" applyFill="1" applyBorder="1" applyAlignment="1"/>
    <xf numFmtId="0" fontId="4" fillId="6" borderId="0" xfId="0" applyFont="1" applyFill="1" applyAlignment="1"/>
    <xf numFmtId="0" fontId="0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wrapText="1" indent="1"/>
    </xf>
    <xf numFmtId="0" fontId="9" fillId="6" borderId="0" xfId="1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3" borderId="1" xfId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164" fontId="0" fillId="4" borderId="1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2" fillId="3" borderId="8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2" fillId="3" borderId="18" xfId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0" fillId="4" borderId="6" xfId="0" applyNumberFormat="1" applyFont="1" applyFill="1" applyBorder="1" applyAlignment="1"/>
    <xf numFmtId="164" fontId="0" fillId="4" borderId="7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right"/>
    </xf>
    <xf numFmtId="164" fontId="0" fillId="4" borderId="7" xfId="0" applyNumberFormat="1" applyFont="1" applyFill="1" applyBorder="1" applyAlignment="1">
      <alignment horizontal="right"/>
    </xf>
    <xf numFmtId="164" fontId="0" fillId="4" borderId="14" xfId="0" applyNumberFormat="1" applyFont="1" applyFill="1" applyBorder="1" applyAlignment="1">
      <alignment horizontal="right"/>
    </xf>
    <xf numFmtId="164" fontId="0" fillId="4" borderId="15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242985</xdr:colOff>
      <xdr:row>4</xdr:row>
      <xdr:rowOff>145791</xdr:rowOff>
    </xdr:to>
    <xdr:pic>
      <xdr:nvPicPr>
        <xdr:cNvPr id="2" name="Imagen 1" descr="G:\DIVISION COMERCIO EXTERIOR\NIPOS Y PORTADAS\Logos\MINCOTUR\NUEVA IMAGEN INSTITUCIONAL  SGEIPOLCO sin gob.españ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55" y="0"/>
          <a:ext cx="4033546" cy="1001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171448</xdr:colOff>
      <xdr:row>7</xdr:row>
      <xdr:rowOff>57150</xdr:rowOff>
    </xdr:from>
    <xdr:to>
      <xdr:col>15</xdr:col>
      <xdr:colOff>590550</xdr:colOff>
      <xdr:row>45</xdr:row>
      <xdr:rowOff>47625</xdr:rowOff>
    </xdr:to>
    <xdr:sp macro="" textlink="">
      <xdr:nvSpPr>
        <xdr:cNvPr id="2" name="Rectangle 190"/>
        <xdr:cNvSpPr>
          <a:spLocks noChangeArrowheads="1"/>
        </xdr:cNvSpPr>
      </xdr:nvSpPr>
      <xdr:spPr bwMode="auto">
        <a:xfrm>
          <a:off x="266698" y="1533525"/>
          <a:ext cx="11087102" cy="6143625"/>
        </a:xfrm>
        <a:prstGeom prst="rect">
          <a:avLst/>
        </a:prstGeom>
        <a:solidFill>
          <a:srgbClr val="F2DBDB"/>
        </a:solidFill>
        <a:ln w="19050" algn="ctr">
          <a:solidFill>
            <a:srgbClr val="8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457200" indent="-228600" fontAlgn="base">
            <a:lnSpc>
              <a:spcPts val="1500"/>
            </a:lnSpc>
            <a:spcAft>
              <a:spcPts val="600"/>
            </a:spcAft>
          </a:pPr>
          <a:r>
            <a:rPr lang="es-ES" sz="900" b="1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Ámbito:</a:t>
          </a: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 Nacional.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900" b="1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Universo:</a:t>
          </a: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 Conjunto empresas de servicios no turísticos que tienen la condición de residentes en España, excluyendo las personas físicas con cero asalariados.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900" b="1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Marco muestral: </a:t>
          </a: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DIRCE</a:t>
          </a:r>
          <a:r>
            <a:rPr lang="es-ES" sz="900" b="1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. </a:t>
          </a: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Partición en dos marcos: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spcAft>
              <a:spcPts val="600"/>
            </a:spcAf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Marco 1: unidades del DIRCE, excluidas las empresas que realizan CIS.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spcAft>
              <a:spcPts val="600"/>
            </a:spcAf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Marco 2: unidades del DIRCE que pertenecen al Directorio de Declarantes de IVA por operaciones intracomunitarias (completada para las Comunidades Autónomas de Navarra y País Vasco con las unidades de la ECIS)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900" b="1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Muestra: </a:t>
          </a: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4.280 empresas de una población de 1.416.697 unidades.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900" b="1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Tipo de muestreo:</a:t>
          </a: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 Aleatorio estratificado con afijación proporcional a la población de cada estrato. Las variables de estratificación para cada marco son la actividad principal de la empresa (8 sectores) y el tamaño de la empresa, medido por el número de asalariados (4 intervalos). El número total de estratos considerados es de 64.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900" b="1" kern="1200">
              <a:solidFill>
                <a:srgbClr val="000000"/>
              </a:solidFill>
              <a:effectLst/>
              <a:latin typeface="Univers"/>
              <a:ea typeface="Times New Roman" panose="02020603050405020304" pitchFamily="18" charset="0"/>
              <a:cs typeface="Arial" panose="020B0604020202020204" pitchFamily="34" charset="0"/>
            </a:rPr>
            <a:t>Desagregación de las variables de estratificación: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spcAft>
              <a:spcPts val="600"/>
            </a:spcAf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1) Los tramos de asalariados (tamaño), son: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0" lvl="2" indent="-228600" algn="just" fontAlgn="base">
            <a:spcAft>
              <a:spcPts val="0"/>
            </a:spcAft>
            <a:buFont typeface="Wingdings" panose="05000000000000000000" pitchFamily="2" charset="2"/>
            <a:buChar char=""/>
            <a:tabLst>
              <a:tab pos="13716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Menos de 10 asalariados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0" lvl="2" indent="-228600" algn="just" fontAlgn="base">
            <a:spcAft>
              <a:spcPts val="0"/>
            </a:spcAft>
            <a:buFont typeface="Wingdings" panose="05000000000000000000" pitchFamily="2" charset="2"/>
            <a:buChar char=""/>
            <a:tabLst>
              <a:tab pos="13716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De 10 a 49 asalariados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0" lvl="2" indent="-228600" algn="just" fontAlgn="base">
            <a:spcAft>
              <a:spcPts val="0"/>
            </a:spcAft>
            <a:buFont typeface="Wingdings" panose="05000000000000000000" pitchFamily="2" charset="2"/>
            <a:buChar char=""/>
            <a:tabLst>
              <a:tab pos="13716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De 50 a 249 asalariados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0" lvl="2" indent="-228600" algn="just" fontAlgn="base">
            <a:spcAft>
              <a:spcPts val="0"/>
            </a:spcAft>
            <a:buFont typeface="Wingdings" panose="05000000000000000000" pitchFamily="2" charset="2"/>
            <a:buChar char=""/>
            <a:tabLst>
              <a:tab pos="13716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De 250 o más asalariados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algn="just" fontAlgn="base">
            <a:spcAft>
              <a:spcPts val="800"/>
            </a:spcAf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2) Los sectores de actividad, son los siguientes: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05 Comercio y servicios personales (divisiones CNAE-2009: 45 / 46 / 47 / 95 / 96)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06 Transporte y correos (49 / 50 / 51 / 52 / 53)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07 Telecomunicaciones y sociedad de la información (58 / 59 / 60 / 61 / 62 / 63)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08 Servicios financieros (64, 65 y 66)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09 Servicios a las empresas de medio y alto valor añadido (68, 69, 70, 71, 72, 73, 74 y 75)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10 Servicios a las empresas de bajo valor añadido (77, 78, 79, 80, 81 y 82)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11 Educación, cultura y deporte (85, 90, 91, 92, 93 y 94) 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742950" lvl="1" indent="-285750" algn="just" fontAlgn="base">
            <a:spcAft>
              <a:spcPts val="0"/>
            </a:spcAft>
            <a:buFont typeface="Symbol" panose="05050102010706020507" pitchFamily="18" charset="2"/>
            <a:buChar char=""/>
            <a:tabLst>
              <a:tab pos="914400" algn="l"/>
            </a:tabLs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Grupo 12 Sanidad y servicios sociales (86, 87 y 88)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endParaRPr lang="es-ES" sz="900" b="1" kern="1200">
            <a:solidFill>
              <a:srgbClr val="000000"/>
            </a:solidFill>
            <a:effectLst/>
            <a:latin typeface="Verdana" panose="020B060403050404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900" b="1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Error muestral: </a:t>
          </a: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1,49% para un</a:t>
          </a:r>
          <a:r>
            <a:rPr lang="es-ES" sz="900" kern="1200" baseline="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 nivel de confianza del 95%,, P=Q=1/2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900" kern="1200">
              <a:solidFill>
                <a:srgbClr val="000000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>
            <a:lnSpc>
              <a:spcPts val="1500"/>
            </a:lnSpc>
            <a:spcAft>
              <a:spcPts val="600"/>
            </a:spcAft>
          </a:pPr>
          <a:r>
            <a:rPr lang="es-ES_tradnl" sz="9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S.G de Estudios y Evaluación de Instrumentos de Política Comercial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indent="-228600" algn="just" fontAlgn="base">
            <a:lnSpc>
              <a:spcPts val="1500"/>
            </a:lnSpc>
            <a:spcAft>
              <a:spcPts val="60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142875</xdr:colOff>
      <xdr:row>4</xdr:row>
      <xdr:rowOff>238125</xdr:rowOff>
    </xdr:to>
    <xdr:pic>
      <xdr:nvPicPr>
        <xdr:cNvPr id="3" name="Imagen 2" descr="G:\DIVISION COMERCIO EXTERIOR\NIPOS Y PORTADAS\Logos\MINCOTUR\NUEVA IMAGEN INSTITUCIONAL  SGEIPOLCO sin gob.españ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9528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83"/>
  <sheetViews>
    <sheetView tabSelected="1" zoomScale="98" zoomScaleNormal="98" workbookViewId="0">
      <selection activeCell="B8" sqref="B8"/>
    </sheetView>
  </sheetViews>
  <sheetFormatPr baseColWidth="10" defaultRowHeight="12.75" x14ac:dyDescent="0.2"/>
  <cols>
    <col min="1" max="1" width="1.140625" style="35" customWidth="1"/>
    <col min="2" max="16384" width="11.42578125" style="35"/>
  </cols>
  <sheetData>
    <row r="1" spans="2:16384" s="32" customFormat="1" ht="16.5" customHeight="1" x14ac:dyDescent="0.2">
      <c r="B1" s="29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384" s="32" customFormat="1" ht="16.5" customHeight="1" x14ac:dyDescent="0.2"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16384" s="32" customFormat="1" ht="16.5" customHeight="1" x14ac:dyDescent="0.2"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2:16384" s="32" customFormat="1" ht="16.5" customHeight="1" x14ac:dyDescent="0.2"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6384" s="32" customFormat="1" ht="19.5" customHeight="1" x14ac:dyDescent="0.2"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2:16384" s="34" customFormat="1" ht="18" customHeight="1" x14ac:dyDescent="0.4">
      <c r="B6" s="46" t="s">
        <v>378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3"/>
      <c r="XEY6" s="33"/>
      <c r="XEZ6" s="33"/>
      <c r="XFA6" s="33"/>
      <c r="XFB6" s="33"/>
      <c r="XFC6" s="33"/>
      <c r="XFD6" s="33"/>
    </row>
    <row r="8" spans="2:16384" ht="23.25" x14ac:dyDescent="0.35">
      <c r="B8" s="42" t="s">
        <v>381</v>
      </c>
    </row>
    <row r="10" spans="2:16384" ht="15.75" x14ac:dyDescent="0.25">
      <c r="B10" s="47" t="s">
        <v>380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2:16384" ht="15.75" x14ac:dyDescent="0.25">
      <c r="B11" s="36"/>
    </row>
    <row r="12" spans="2:16384" ht="15.75" x14ac:dyDescent="0.25">
      <c r="B12" s="47" t="s">
        <v>383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2:16384" ht="15" customHeight="1" x14ac:dyDescent="0.2"/>
    <row r="14" spans="2:16384" s="37" customFormat="1" ht="15.75" x14ac:dyDescent="0.25">
      <c r="B14" s="36" t="s">
        <v>384</v>
      </c>
      <c r="C14" s="36"/>
      <c r="D14" s="36"/>
      <c r="E14" s="36"/>
      <c r="F14" s="36"/>
    </row>
    <row r="15" spans="2:16384" s="37" customFormat="1" ht="15.75" x14ac:dyDescent="0.25">
      <c r="B15" s="36"/>
      <c r="C15" s="36"/>
      <c r="D15" s="36"/>
      <c r="E15" s="36"/>
      <c r="F15" s="36"/>
    </row>
    <row r="16" spans="2:16384" s="38" customFormat="1" ht="15.75" x14ac:dyDescent="0.25">
      <c r="B16" s="45" t="s">
        <v>279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2:16" s="38" customFormat="1" ht="15.75" x14ac:dyDescent="0.25"/>
    <row r="18" spans="2:16" s="38" customFormat="1" ht="15.75" x14ac:dyDescent="0.25">
      <c r="B18" s="45" t="s">
        <v>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2:16" s="38" customFormat="1" ht="15.75" x14ac:dyDescent="0.25"/>
    <row r="20" spans="2:16" s="38" customFormat="1" ht="15.75" x14ac:dyDescent="0.25">
      <c r="B20" s="45" t="s">
        <v>372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2:16" s="38" customFormat="1" ht="15.75" x14ac:dyDescent="0.25"/>
    <row r="22" spans="2:16" s="38" customFormat="1" ht="15.75" x14ac:dyDescent="0.25">
      <c r="B22" s="45" t="s">
        <v>371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2:16" s="38" customFormat="1" ht="15.75" x14ac:dyDescent="0.25"/>
    <row r="24" spans="2:16" s="38" customFormat="1" ht="15.75" x14ac:dyDescent="0.25">
      <c r="B24" s="45" t="s">
        <v>370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2:16" s="38" customFormat="1" ht="15.75" x14ac:dyDescent="0.25"/>
    <row r="26" spans="2:16" s="38" customFormat="1" ht="15.75" x14ac:dyDescent="0.25">
      <c r="B26" s="45" t="s">
        <v>369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2:16" s="38" customFormat="1" ht="15.75" x14ac:dyDescent="0.25"/>
    <row r="28" spans="2:16" s="38" customFormat="1" ht="15.75" x14ac:dyDescent="0.25">
      <c r="B28" s="45" t="s">
        <v>368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2:16" s="38" customFormat="1" ht="15.75" x14ac:dyDescent="0.25"/>
    <row r="30" spans="2:16" s="38" customFormat="1" ht="15.75" x14ac:dyDescent="0.25">
      <c r="B30" s="45" t="s">
        <v>367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6" s="38" customFormat="1" ht="15.75" x14ac:dyDescent="0.25"/>
    <row r="32" spans="2:16" s="38" customFormat="1" ht="15.75" x14ac:dyDescent="0.25">
      <c r="B32" s="45" t="s">
        <v>403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9" s="38" customFormat="1" ht="15.75" x14ac:dyDescent="0.25"/>
    <row r="34" spans="2:19" s="38" customFormat="1" ht="15.75" x14ac:dyDescent="0.25">
      <c r="B34" s="45" t="s">
        <v>365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9" s="38" customFormat="1" ht="15.75" x14ac:dyDescent="0.25"/>
    <row r="36" spans="2:19" s="38" customFormat="1" ht="15.75" x14ac:dyDescent="0.25">
      <c r="B36" s="45" t="s">
        <v>404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2:19" s="38" customFormat="1" ht="15.75" x14ac:dyDescent="0.25"/>
    <row r="38" spans="2:19" s="38" customFormat="1" ht="15.75" x14ac:dyDescent="0.25">
      <c r="B38" s="45" t="s">
        <v>405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9" s="38" customFormat="1" ht="15.75" x14ac:dyDescent="0.25"/>
    <row r="40" spans="2:19" s="38" customFormat="1" ht="15.75" x14ac:dyDescent="0.25">
      <c r="B40" s="45" t="s">
        <v>275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2:19" s="38" customFormat="1" ht="15.75" x14ac:dyDescent="0.25"/>
    <row r="42" spans="2:19" s="38" customFormat="1" ht="15.75" x14ac:dyDescent="0.25">
      <c r="B42" s="45" t="s">
        <v>406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9" s="38" customFormat="1" ht="15.75" x14ac:dyDescent="0.25"/>
    <row r="44" spans="2:19" s="38" customFormat="1" ht="15.75" x14ac:dyDescent="0.25">
      <c r="B44" s="45" t="s">
        <v>407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9" s="38" customFormat="1" ht="15.75" x14ac:dyDescent="0.25"/>
    <row r="46" spans="2:19" s="38" customFormat="1" ht="15.75" x14ac:dyDescent="0.25">
      <c r="B46" s="45" t="s">
        <v>408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9" s="38" customFormat="1" ht="15.75" x14ac:dyDescent="0.25"/>
    <row r="48" spans="2:19" s="38" customFormat="1" ht="15.75" x14ac:dyDescent="0.25">
      <c r="B48" s="45" t="s">
        <v>269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2:16" s="38" customFormat="1" ht="15.75" x14ac:dyDescent="0.25"/>
    <row r="50" spans="2:16" s="38" customFormat="1" ht="15.75" x14ac:dyDescent="0.25">
      <c r="B50" s="45" t="s">
        <v>362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2:16" s="38" customFormat="1" ht="15.75" x14ac:dyDescent="0.25"/>
    <row r="52" spans="2:16" s="38" customFormat="1" ht="15.75" x14ac:dyDescent="0.25">
      <c r="B52" s="45" t="s">
        <v>385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2:16" s="38" customFormat="1" ht="15.75" x14ac:dyDescent="0.25"/>
    <row r="54" spans="2:16" s="38" customFormat="1" ht="15.75" x14ac:dyDescent="0.25">
      <c r="B54" s="45" t="s">
        <v>409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2:16" s="38" customFormat="1" ht="15.75" x14ac:dyDescent="0.25"/>
    <row r="56" spans="2:16" s="38" customFormat="1" ht="15.75" x14ac:dyDescent="0.25">
      <c r="B56" s="45" t="s">
        <v>386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2:16" s="38" customFormat="1" ht="15.75" x14ac:dyDescent="0.25"/>
    <row r="58" spans="2:16" s="38" customFormat="1" ht="15.75" x14ac:dyDescent="0.25">
      <c r="B58" s="45" t="s">
        <v>410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2:16" s="38" customFormat="1" ht="15.75" x14ac:dyDescent="0.25"/>
    <row r="60" spans="2:16" s="38" customFormat="1" ht="15.75" x14ac:dyDescent="0.25">
      <c r="B60" s="45" t="s">
        <v>411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2:16" s="38" customFormat="1" ht="15.75" x14ac:dyDescent="0.25"/>
    <row r="62" spans="2:16" s="38" customFormat="1" ht="15.75" x14ac:dyDescent="0.25">
      <c r="B62" s="45" t="s">
        <v>402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2:16" s="38" customFormat="1" ht="15.75" x14ac:dyDescent="0.25"/>
    <row r="64" spans="2:16" s="38" customFormat="1" ht="15.75" x14ac:dyDescent="0.25">
      <c r="B64" s="45" t="s">
        <v>400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21" s="38" customFormat="1" ht="15.75" x14ac:dyDescent="0.25"/>
    <row r="66" spans="2:21" s="38" customFormat="1" ht="15.75" x14ac:dyDescent="0.25">
      <c r="B66" s="45" t="s">
        <v>399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2:21" s="38" customFormat="1" ht="15.75" x14ac:dyDescent="0.25"/>
    <row r="68" spans="2:21" s="38" customFormat="1" ht="15.75" x14ac:dyDescent="0.25">
      <c r="B68" s="45" t="s">
        <v>387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2:21" s="38" customFormat="1" ht="15.75" x14ac:dyDescent="0.25"/>
    <row r="70" spans="2:21" s="38" customFormat="1" ht="15.75" x14ac:dyDescent="0.25">
      <c r="B70" s="45" t="s">
        <v>388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2:21" s="38" customFormat="1" ht="15.75" x14ac:dyDescent="0.25"/>
    <row r="72" spans="2:21" s="38" customFormat="1" ht="15.75" x14ac:dyDescent="0.25">
      <c r="B72" s="45" t="s">
        <v>343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2:21" s="38" customFormat="1" ht="15.75" x14ac:dyDescent="0.25"/>
    <row r="74" spans="2:21" s="38" customFormat="1" ht="15.75" x14ac:dyDescent="0.25">
      <c r="B74" s="45" t="s">
        <v>374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2:21" s="38" customFormat="1" ht="15.75" x14ac:dyDescent="0.25"/>
    <row r="76" spans="2:21" s="38" customFormat="1" ht="15.75" x14ac:dyDescent="0.25">
      <c r="B76" s="45" t="s">
        <v>375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2:21" s="38" customFormat="1" ht="15.75" x14ac:dyDescent="0.25"/>
    <row r="78" spans="2:21" s="38" customFormat="1" ht="15.75" x14ac:dyDescent="0.25">
      <c r="B78" s="45" t="s">
        <v>336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2:21" s="38" customFormat="1" ht="15.75" x14ac:dyDescent="0.25"/>
    <row r="80" spans="2:21" s="38" customFormat="1" ht="15.75" x14ac:dyDescent="0.25">
      <c r="B80" s="45" t="s">
        <v>335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2:16" s="38" customFormat="1" ht="15.75" x14ac:dyDescent="0.25"/>
    <row r="82" spans="2:16" s="38" customFormat="1" ht="15.75" x14ac:dyDescent="0.25">
      <c r="B82" s="45" t="s">
        <v>334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2:16" s="38" customFormat="1" ht="15.75" x14ac:dyDescent="0.25"/>
    <row r="84" spans="2:16" s="38" customFormat="1" ht="15.75" x14ac:dyDescent="0.25">
      <c r="B84" s="45" t="s">
        <v>389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2:16" s="38" customFormat="1" ht="15.75" x14ac:dyDescent="0.25"/>
    <row r="86" spans="2:16" s="38" customFormat="1" ht="15.75" x14ac:dyDescent="0.25">
      <c r="B86" s="45" t="s">
        <v>390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2:16" s="38" customFormat="1" ht="15.75" x14ac:dyDescent="0.25"/>
    <row r="88" spans="2:16" s="38" customFormat="1" ht="15.75" x14ac:dyDescent="0.25">
      <c r="B88" s="45" t="s">
        <v>323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2:16" s="38" customFormat="1" ht="15.75" x14ac:dyDescent="0.25"/>
    <row r="90" spans="2:16" s="38" customFormat="1" ht="15.75" x14ac:dyDescent="0.25">
      <c r="B90" s="45" t="s">
        <v>391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2:16" s="38" customFormat="1" ht="15.75" x14ac:dyDescent="0.25"/>
    <row r="92" spans="2:16" s="38" customFormat="1" ht="15.75" x14ac:dyDescent="0.25">
      <c r="B92" s="45" t="s">
        <v>392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2:16" s="38" customFormat="1" ht="15.75" x14ac:dyDescent="0.25"/>
    <row r="94" spans="2:16" s="38" customFormat="1" ht="15.75" x14ac:dyDescent="0.25">
      <c r="B94" s="45" t="s">
        <v>315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2:16" s="38" customFormat="1" ht="15.75" x14ac:dyDescent="0.25"/>
    <row r="96" spans="2:16" s="38" customFormat="1" ht="15.75" x14ac:dyDescent="0.25">
      <c r="B96" s="45" t="s">
        <v>314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2:20" s="38" customFormat="1" ht="15.75" x14ac:dyDescent="0.25"/>
    <row r="98" spans="2:20" s="38" customFormat="1" ht="15.75" x14ac:dyDescent="0.25">
      <c r="B98" s="45" t="s">
        <v>312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2:20" s="38" customFormat="1" ht="15.75" x14ac:dyDescent="0.25"/>
    <row r="100" spans="2:20" s="38" customFormat="1" ht="15.75" x14ac:dyDescent="0.25">
      <c r="B100" s="45" t="s">
        <v>311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2:20" s="38" customFormat="1" ht="15.75" x14ac:dyDescent="0.25"/>
    <row r="102" spans="2:20" s="38" customFormat="1" ht="15.75" x14ac:dyDescent="0.25">
      <c r="B102" s="45" t="s">
        <v>393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2:20" s="38" customFormat="1" ht="15.75" x14ac:dyDescent="0.25"/>
    <row r="104" spans="2:20" s="38" customFormat="1" ht="15.75" x14ac:dyDescent="0.25">
      <c r="B104" s="45" t="s">
        <v>394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2:20" s="38" customFormat="1" ht="15.75" x14ac:dyDescent="0.25"/>
    <row r="106" spans="2:20" s="38" customFormat="1" ht="15.75" x14ac:dyDescent="0.25">
      <c r="B106" s="45" t="s">
        <v>376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2:20" s="38" customFormat="1" ht="15.75" x14ac:dyDescent="0.25"/>
    <row r="108" spans="2:20" s="38" customFormat="1" ht="15.75" x14ac:dyDescent="0.25">
      <c r="B108" s="45" t="s">
        <v>302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</row>
    <row r="109" spans="2:20" s="38" customFormat="1" ht="15.75" x14ac:dyDescent="0.25"/>
    <row r="110" spans="2:20" s="38" customFormat="1" ht="15.75" x14ac:dyDescent="0.25">
      <c r="B110" s="45" t="s">
        <v>301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</row>
    <row r="111" spans="2:20" s="38" customFormat="1" ht="15.75" x14ac:dyDescent="0.25"/>
    <row r="112" spans="2:20" s="38" customFormat="1" ht="15.75" x14ac:dyDescent="0.25">
      <c r="B112" s="45" t="s">
        <v>395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2:31" s="38" customFormat="1" ht="15.75" x14ac:dyDescent="0.25"/>
    <row r="114" spans="2:31" s="38" customFormat="1" ht="15.75" x14ac:dyDescent="0.25">
      <c r="B114" s="45" t="s">
        <v>296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</row>
    <row r="115" spans="2:31" s="38" customFormat="1" ht="15.75" x14ac:dyDescent="0.25"/>
    <row r="116" spans="2:31" s="38" customFormat="1" ht="15.75" x14ac:dyDescent="0.25">
      <c r="B116" s="45" t="s">
        <v>396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2:31" s="38" customFormat="1" ht="15.75" x14ac:dyDescent="0.25"/>
    <row r="118" spans="2:31" s="38" customFormat="1" ht="15.75" x14ac:dyDescent="0.25">
      <c r="B118" s="45" t="s">
        <v>377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</row>
    <row r="119" spans="2:31" s="38" customFormat="1" ht="15.75" x14ac:dyDescent="0.25"/>
    <row r="120" spans="2:31" s="38" customFormat="1" ht="15.75" x14ac:dyDescent="0.25">
      <c r="B120" s="45" t="s">
        <v>397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2:31" s="38" customFormat="1" ht="15.75" x14ac:dyDescent="0.25"/>
    <row r="122" spans="2:31" s="38" customFormat="1" ht="15.75" x14ac:dyDescent="0.25">
      <c r="B122" s="45" t="s">
        <v>288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2:31" s="38" customFormat="1" ht="15.75" x14ac:dyDescent="0.25"/>
    <row r="124" spans="2:31" s="38" customFormat="1" ht="15.75" x14ac:dyDescent="0.25">
      <c r="B124" s="45" t="s">
        <v>398</v>
      </c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</row>
    <row r="125" spans="2:31" s="38" customFormat="1" ht="15.75" x14ac:dyDescent="0.25"/>
    <row r="126" spans="2:31" s="38" customFormat="1" ht="15.75" x14ac:dyDescent="0.25">
      <c r="B126" s="45" t="s">
        <v>291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</row>
    <row r="127" spans="2:31" s="38" customFormat="1" ht="15.75" x14ac:dyDescent="0.25"/>
    <row r="128" spans="2:31" s="38" customFormat="1" ht="15.75" x14ac:dyDescent="0.25"/>
    <row r="129" s="38" customFormat="1" ht="15.75" x14ac:dyDescent="0.25"/>
    <row r="130" s="38" customFormat="1" ht="15.75" x14ac:dyDescent="0.25"/>
    <row r="131" s="38" customFormat="1" ht="15.75" x14ac:dyDescent="0.25"/>
    <row r="132" s="38" customFormat="1" ht="15.75" x14ac:dyDescent="0.25"/>
    <row r="133" s="38" customFormat="1" ht="15.75" x14ac:dyDescent="0.25"/>
    <row r="134" s="38" customFormat="1" ht="15.75" x14ac:dyDescent="0.25"/>
    <row r="135" s="38" customFormat="1" ht="15.75" x14ac:dyDescent="0.25"/>
    <row r="136" s="38" customFormat="1" ht="15.75" x14ac:dyDescent="0.25"/>
    <row r="137" s="38" customFormat="1" ht="15.75" x14ac:dyDescent="0.25"/>
    <row r="138" s="38" customFormat="1" ht="15.75" x14ac:dyDescent="0.25"/>
    <row r="139" s="38" customFormat="1" ht="15.75" x14ac:dyDescent="0.25"/>
    <row r="140" s="38" customFormat="1" ht="15.75" x14ac:dyDescent="0.25"/>
    <row r="141" s="38" customFormat="1" ht="15.75" x14ac:dyDescent="0.25"/>
    <row r="142" s="38" customFormat="1" ht="15.75" x14ac:dyDescent="0.25"/>
    <row r="143" s="38" customFormat="1" ht="15.75" x14ac:dyDescent="0.25"/>
    <row r="144" s="38" customFormat="1" ht="15.75" x14ac:dyDescent="0.25"/>
    <row r="145" s="38" customFormat="1" ht="15.75" x14ac:dyDescent="0.25"/>
    <row r="146" s="38" customFormat="1" ht="15.75" x14ac:dyDescent="0.25"/>
    <row r="147" s="38" customFormat="1" ht="15.75" x14ac:dyDescent="0.25"/>
    <row r="148" s="38" customFormat="1" ht="15.75" x14ac:dyDescent="0.25"/>
    <row r="149" s="38" customFormat="1" ht="15.75" x14ac:dyDescent="0.25"/>
    <row r="150" s="38" customFormat="1" ht="15.75" x14ac:dyDescent="0.25"/>
    <row r="151" s="38" customFormat="1" ht="15.75" x14ac:dyDescent="0.25"/>
    <row r="152" s="38" customFormat="1" ht="15.75" x14ac:dyDescent="0.25"/>
    <row r="153" s="38" customFormat="1" ht="15.75" x14ac:dyDescent="0.25"/>
    <row r="154" s="38" customFormat="1" ht="15.75" x14ac:dyDescent="0.25"/>
    <row r="155" s="38" customFormat="1" ht="15.75" x14ac:dyDescent="0.25"/>
    <row r="156" s="38" customFormat="1" ht="15.75" x14ac:dyDescent="0.25"/>
    <row r="157" s="38" customFormat="1" ht="15.75" x14ac:dyDescent="0.25"/>
    <row r="158" s="38" customFormat="1" ht="15.75" x14ac:dyDescent="0.25"/>
    <row r="159" s="38" customFormat="1" ht="15.75" x14ac:dyDescent="0.25"/>
    <row r="160" s="38" customFormat="1" ht="15.75" x14ac:dyDescent="0.25"/>
    <row r="161" s="38" customFormat="1" ht="15.75" x14ac:dyDescent="0.25"/>
    <row r="162" s="38" customFormat="1" ht="15.75" x14ac:dyDescent="0.25"/>
    <row r="163" s="38" customFormat="1" ht="15.75" x14ac:dyDescent="0.25"/>
    <row r="164" s="38" customFormat="1" ht="15.75" x14ac:dyDescent="0.25"/>
    <row r="165" s="38" customFormat="1" ht="15.75" x14ac:dyDescent="0.25"/>
    <row r="166" s="38" customFormat="1" ht="15.75" x14ac:dyDescent="0.25"/>
    <row r="167" s="38" customFormat="1" ht="15.75" x14ac:dyDescent="0.25"/>
    <row r="168" s="38" customFormat="1" ht="15.75" x14ac:dyDescent="0.25"/>
    <row r="169" s="38" customFormat="1" ht="15.75" x14ac:dyDescent="0.25"/>
    <row r="170" s="38" customFormat="1" ht="15.75" x14ac:dyDescent="0.25"/>
    <row r="171" s="38" customFormat="1" ht="15.75" x14ac:dyDescent="0.25"/>
    <row r="172" s="38" customFormat="1" ht="15.75" x14ac:dyDescent="0.25"/>
    <row r="173" s="38" customFormat="1" ht="15.75" x14ac:dyDescent="0.25"/>
    <row r="174" s="38" customFormat="1" ht="15.75" x14ac:dyDescent="0.25"/>
    <row r="175" s="38" customFormat="1" ht="15.75" x14ac:dyDescent="0.25"/>
    <row r="176" s="38" customFormat="1" ht="15.75" x14ac:dyDescent="0.25"/>
    <row r="177" s="38" customFormat="1" ht="15.75" x14ac:dyDescent="0.25"/>
    <row r="178" s="38" customFormat="1" ht="15.75" x14ac:dyDescent="0.25"/>
    <row r="179" s="38" customFormat="1" ht="15.75" x14ac:dyDescent="0.25"/>
    <row r="180" s="38" customFormat="1" ht="15.75" x14ac:dyDescent="0.25"/>
    <row r="181" s="38" customFormat="1" ht="15.75" x14ac:dyDescent="0.25"/>
    <row r="182" s="38" customFormat="1" ht="15.75" x14ac:dyDescent="0.25"/>
    <row r="183" s="38" customFormat="1" ht="15.75" x14ac:dyDescent="0.25"/>
  </sheetData>
  <mergeCells count="59">
    <mergeCell ref="B6:P6"/>
    <mergeCell ref="B10:P10"/>
    <mergeCell ref="B12:P12"/>
    <mergeCell ref="B16:P16"/>
    <mergeCell ref="B18:P18"/>
    <mergeCell ref="B20:P20"/>
    <mergeCell ref="B22:P22"/>
    <mergeCell ref="B24:P24"/>
    <mergeCell ref="B26:P26"/>
    <mergeCell ref="B28:P28"/>
    <mergeCell ref="B42:P42"/>
    <mergeCell ref="B44:P44"/>
    <mergeCell ref="B46:P46"/>
    <mergeCell ref="B48:P48"/>
    <mergeCell ref="B30:P30"/>
    <mergeCell ref="B32:P32"/>
    <mergeCell ref="B34:P34"/>
    <mergeCell ref="B36:P36"/>
    <mergeCell ref="B38:P38"/>
    <mergeCell ref="B60:P60"/>
    <mergeCell ref="B62:P62"/>
    <mergeCell ref="B64:P64"/>
    <mergeCell ref="B66:P66"/>
    <mergeCell ref="B50:P50"/>
    <mergeCell ref="B52:P52"/>
    <mergeCell ref="B54:P54"/>
    <mergeCell ref="B56:P56"/>
    <mergeCell ref="B58:P58"/>
    <mergeCell ref="B86:P86"/>
    <mergeCell ref="B88:P88"/>
    <mergeCell ref="B70:P70"/>
    <mergeCell ref="B74:P74"/>
    <mergeCell ref="B76:P76"/>
    <mergeCell ref="B78:P78"/>
    <mergeCell ref="B98:Q98"/>
    <mergeCell ref="B72:U72"/>
    <mergeCell ref="B68:R68"/>
    <mergeCell ref="B40:S40"/>
    <mergeCell ref="B110:P110"/>
    <mergeCell ref="B100:P100"/>
    <mergeCell ref="B102:P102"/>
    <mergeCell ref="B106:P106"/>
    <mergeCell ref="B108:P108"/>
    <mergeCell ref="B90:P90"/>
    <mergeCell ref="B92:P92"/>
    <mergeCell ref="B94:P94"/>
    <mergeCell ref="B96:P96"/>
    <mergeCell ref="B80:P80"/>
    <mergeCell ref="B82:P82"/>
    <mergeCell ref="B84:P84"/>
    <mergeCell ref="B120:P120"/>
    <mergeCell ref="B124:P124"/>
    <mergeCell ref="B126:P126"/>
    <mergeCell ref="B122:AE122"/>
    <mergeCell ref="B104:T104"/>
    <mergeCell ref="B112:P112"/>
    <mergeCell ref="B114:P114"/>
    <mergeCell ref="B116:P116"/>
    <mergeCell ref="B118:P118"/>
  </mergeCells>
  <hyperlinks>
    <hyperlink ref="B16:J16" location="'Absolutos ponderados.P3'!A1" display="P3. En relación con la sostenibilidad, ¿cuál de las siguientes afirmaciones recoge mejor la situación de su empresa?"/>
    <hyperlink ref="B18:E18" location="'Absolutos ponderados.P9'!A1" display="P9. ¿Cuál es la forma jurídica de la empresa?"/>
    <hyperlink ref="B20:L20" location="'Absolutos ponderados.P13'!A1" display="P13. ¿Cuáles de las siguientes características se corresponden con la principal líneade servicios de su empresa (la que aporta la mayor facturación)?"/>
    <hyperlink ref="B22" location="'Absolutos ponderados.P14'!A1" display="P14. ¿Su empresa pertenece a algún grupo empresarial?"/>
    <hyperlink ref="B24" location="'Absolutos ponderados.P15'!A1" display="P15. ¿La empresa es una sociedad matriz o una filial?"/>
    <hyperlink ref="B26" location="'Absolutos ponderados.P16'!A1" display="P16. ¿En qué país se encuentra la sede central?"/>
    <hyperlink ref="B28" location="'Absolutos ponderados.P17'!A1" display="P17. ¿Su empresa cotiza en Bolsa?"/>
    <hyperlink ref="B30" location="'Absolutos ponderados.P18'!A1" display="P18. ¿Su empresa está participada por capital extranjero?"/>
    <hyperlink ref="B32" location="'Absolutos ponderados.P19'!A1" display="P19. ¿Cuál es el porcentaje total de capital extranjero en el accionariado de su empresa? (si tiene varios accionistas extranjeros, sume sus porcentajes de participación)"/>
    <hyperlink ref="B34" location="'Absolutos ponderados.P20'!A1" display="P20. ¿Su empresa participa en otras empresas?"/>
    <hyperlink ref="B36" location="'Absolutos ponderados.P21'!A1" display="'Absolutos ponderados.P21'!A1"/>
    <hyperlink ref="B38" location="'Absolutos ponderados.P22'!A1" display="P22. En los 3 últimos años, ¿su empresa ha introducido…?: "/>
    <hyperlink ref="B40" location="'Absolutos ponderados.P23'!A1" display="P23. En los 3 últimos años, ¿qué porcentaje (aproximado) de su facturación se debió a la introducción de productos (servicios) nuevos o significativamente mejorados en el mercado?"/>
    <hyperlink ref="B42" location="'Absolutos ponderados.P24'!A1" display="P24. En relación con la transformación digital, ¿cuál diría que es el nivel de madurez digital de su empresa?: "/>
    <hyperlink ref="B44" location="'Absolutos ponderados.P25'!A1" display="P25. En relación a la trasformación digital, ¿Cuáles de las siguientes áreas de su empresa están viéndose más afectadas por la misma?: "/>
    <hyperlink ref="B46" location="'Absolutos ponderados.P26'!A1" display="'Absolutos ponderados.P26'!A1"/>
    <hyperlink ref="B48" location="'Absolutos ponderados.P27'!A1" display="P27. En relación con la sostenibilidad, ¿cuál de las siguientes afirmaciones recoge mejor la situación de su empresa?"/>
    <hyperlink ref="B50" location="'Absolutos ponderados.P28'!A1" display="P28. ¿Desde cuándo su empresa vende servicios en los mercados exteriores?"/>
    <hyperlink ref="B52" location="'Absolutos ponderados.P29'!A1" display="P29. ¿Cuál ha sido el porcentaje de facturación de su empresa procedente de su negocio internacional en 2019, 2020 y 2021? "/>
    <hyperlink ref="B54" location="'Absolutos ponderados.P30'!A1" display="P30. ¿En qué áreas geográficas su empresa ha vendido servicios en los 3 últimos años?: "/>
    <hyperlink ref="B56" location="'Absolutos ponderados.P31'!A1" display="P31. ¿En cuántos países extranjeros su empresa ha vendido servicios en"/>
    <hyperlink ref="B58" location="'Absolutos ponderados.P32'!A1" display="P32. Desde que su empresa salió a los mercados exteriores, ¿he realizado ventas en el exterior..."/>
    <hyperlink ref="B60" location="'Absolutos ponderados.P33'!A1" display="P33. ¿En los próximos 3 años, sus ventas en el exterior..."/>
    <hyperlink ref="B62" location="'Absolutos ponderados.P34'!A1" display="P34. Al considerar los clientes de su empresa en el extranjero, ¿qué importancia tienen…"/>
    <hyperlink ref="B64" location="'Absolutos ponderados.P35'!A1" display="'Absolutos ponderados.P35'!A1"/>
    <hyperlink ref="B66" location="'Absolutos ponderados.P36'!A1" display="P36. ¿Cómo evolucionará la importancia de los siguientes canales de venta en el exterior para su empresa en los 5 próximos años:        "/>
    <hyperlink ref="B68" location="'Absolutos ponderados.P37'!A1" display="P37. Cuando su empresa considera entrar por primera vez en un país extranjero. ¿Qué importancia tienen las siguientes motivaciones en la elección de ese país?:    "/>
    <hyperlink ref="B70" location="'Absolutos ponderados.P28'!A1" display="P38. ¿En qué medida los siguientes procesos pueden a afectar a la internacionalización de su empresa?: "/>
    <hyperlink ref="B72" location="'Absolutos ponderados.P39'!A1" display="P39. ¿Su empresa ha realizado actividades de cooperación internacional (alianza o colaboración con empresas o entidades extranjeras para aumentar su competitividad) durante los 3 últimos años?"/>
    <hyperlink ref="B74" location="'Absolutos ponderados.P40'!A1" display="P40. ¿Qué importancia han tenido los distintos tipos de socios en la cooperación internacional de su empresa durante los 3 últimos años?"/>
    <hyperlink ref="B76" location="'Absolutos ponderados.P41'!A1" display="'Absolutos ponderados.P41'!A1"/>
    <hyperlink ref="B78" location="'Absolutos ponderados.P42'!A1" display="'Absolutos ponderados.P42'!A1"/>
    <hyperlink ref="B80" location="'Absolutos ponderados.P43'!A1" display="'Absolutos ponderados.P43'!A1"/>
    <hyperlink ref="B82" location="'Absolutos ponderados.P44a'!A1" display="P44a. ¿Su empresa ha contado con algún tipo de apoyo público o privado en su proceso de internacionalización durante los 2 últimos años?"/>
    <hyperlink ref="B84" location="'Absolutos ponderados.P44b'!A1" display="P44b. En caso de haber recibido apoyo. ¿De parte de quién?:"/>
    <hyperlink ref="B86" location="'Absolutos ponderados.P45'!A1" display="P45. ¿Qué tipo de apoyo externo ha recibido su empresa en el proceso de internacionalización durante los 2 últimos años"/>
    <hyperlink ref="B88" location="'Absolutos ponderados.P46'!A1" display="P46. ¿Tiene su empresa intención de volver a utilizar estos servicios de apoyo públicos o privados en el próximo año?"/>
    <hyperlink ref="B90" location="'Absolutos ponderados.P47'!A1" display="P47. ¿Por qué no ha solicitado ningún tipo de apoyo en su proceso de internacionalización o no volverá a demandarlo en un futuro próximo      "/>
    <hyperlink ref="B92" location="'Absolutos ponderados.P48'!A1" display="P48. ¿Su empresa ha realizado durante el último año alguna de las siguientes actuaciones para preparar su próxima salida a los mercados exteriores?            "/>
    <hyperlink ref="B94" location="'Absolutos ponderados.P49'!A1" display="P49. ¿Qué importancia tienen las siguientes necesidades en el proceso de preparación a la internacionalización en su empresa?"/>
    <hyperlink ref="B96" location="'Absolutos ponderados.P50a'!A1" display="P50a. ¿Su empresa ha recurrido a algún tipo de apoyo externo para preparar su próxima salida a los mercados exteriores?"/>
    <hyperlink ref="B98" location="'Absolutos ponderados.P50b'!A1" display="P50b. ¿Su empresa a recurrido durante el último año a alguno de los siguientes apoyos externos para preparar su próxima salida a los mercados exteriores?"/>
    <hyperlink ref="B100" location="'Absolutos ponderados.P51'!A1" display="P51. ¿Por qué no ha solicitado ningún tipo de apoyo externo en la preparación de su proceso de internacionalización?"/>
    <hyperlink ref="B102" location="'Absolutos ponderados.P52'!A1" display="P52. ¿Cuáles son los motivos principales por los que su empresa no planea vender sus servicios en los mercados exteriores...          "/>
    <hyperlink ref="B104" location="'Absolutos ponderados.P53'!A1" display="'Absolutos ponderados.P53'!A1"/>
    <hyperlink ref="B106" location="'Absolutos ponderados.P54'!A1" display="P54. ¿Cuál ha sido la facturación anual de la empresa en el último año (2020)?"/>
    <hyperlink ref="B108" location="'Absolutos ponderados.P55'!A1" display="P55. ¿En qué año inició la actividad con su empresa o negocio?"/>
    <hyperlink ref="B110" location="'Absolutos ponderados.P56'!A1" display="P56. ¿Cómo ha evolucionado la facturación total de la empresa en los últimos 5 años?"/>
    <hyperlink ref="B112" location="'Absolutos ponderados.P57'!A1" display="P57. En los próximos 12 meses, ¿espera que la facturación de su empresa o negocio…?"/>
    <hyperlink ref="B114" location="'Absolutos ponderados.P58'!A1" display="P58. En relación con el empleo, ¿cuáles son las previsiones de su empresa para los próximos 12 meses?"/>
    <hyperlink ref="B116" location="'Absolutos ponderados.P59.1'!A1" display="P59.1. ¿Cuál es el porcentaje (aproximado) que los tipos de socios siguientes tienen en el capital de su empresa?     "/>
    <hyperlink ref="B118" location="'Absolutos ponderados.P59.2'!A1" display="P59.2. ¿Cuál es el porcentaje (aproximado) de capital de su empresa que tienen los hombres y las mujeres?"/>
    <hyperlink ref="B120" location="'Absolutos ponderados.P60'!A1" display="P60. ¿Cuál es el sexo de las personas que ocupan los siguientes puestos en su empresa?: "/>
    <hyperlink ref="B122" location="'Absolutos ponderados.P61'!A1" display="P61. ¿Cuál es el porcentaje de mujeres y de hombres con titulación específica de grado superior  (universitario o formación profesional de grado superior) que integran el departamento de internacional en su empresa o, si éste no existe, que están involucr"/>
    <hyperlink ref="B124" location="'Absolutos ponderados.P62'!A1" display="'Absolutos ponderados.P62'!A1"/>
    <hyperlink ref="B126" location="'Absolutos ponderados.P63'!A1" display="P63. Atendiendo a empresas similares de su sector y tamaño, ¿cómo considera que su empresa retribuye a sus empleados?"/>
    <hyperlink ref="B10" location="'Ficha técnica'!A1" display="Ficha técnica"/>
    <hyperlink ref="B12" location="'Absolutos ponderados.Sect-Tam'!A1" display="Tabla de resultados de valores absolutos por sector y tamaño.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95" zoomScaleNormal="95" workbookViewId="0">
      <selection sqref="A1:A4"/>
    </sheetView>
  </sheetViews>
  <sheetFormatPr baseColWidth="10" defaultRowHeight="12" customHeight="1" x14ac:dyDescent="0.2"/>
  <cols>
    <col min="1" max="1" width="13.7109375" bestFit="1" customWidth="1"/>
    <col min="2" max="2" width="9.7109375" bestFit="1" customWidth="1"/>
    <col min="3" max="3" width="10.7109375" bestFit="1" customWidth="1"/>
    <col min="4" max="6" width="8.7109375" bestFit="1" customWidth="1"/>
    <col min="7" max="7" width="7.7109375" bestFit="1" customWidth="1"/>
    <col min="8" max="10" width="8.7109375" bestFit="1" customWidth="1"/>
    <col min="11" max="11" width="7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2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57.95" customHeight="1" x14ac:dyDescent="0.2">
      <c r="A5" s="3" t="s">
        <v>368</v>
      </c>
      <c r="B5" s="48">
        <v>1217</v>
      </c>
      <c r="C5" s="48">
        <v>7342</v>
      </c>
      <c r="D5" s="48">
        <v>423</v>
      </c>
      <c r="E5" s="48">
        <v>213</v>
      </c>
      <c r="F5" s="48">
        <v>124</v>
      </c>
      <c r="G5" s="48" t="s">
        <v>6</v>
      </c>
      <c r="H5" s="48">
        <v>437</v>
      </c>
      <c r="I5" s="48">
        <v>20</v>
      </c>
      <c r="J5" s="48" t="s">
        <v>6</v>
      </c>
      <c r="K5" s="48" t="s">
        <v>6</v>
      </c>
      <c r="L5" s="48">
        <v>3907</v>
      </c>
      <c r="M5" s="48">
        <v>59</v>
      </c>
      <c r="N5" s="48">
        <v>180</v>
      </c>
      <c r="O5" s="48">
        <v>929</v>
      </c>
      <c r="P5" s="48">
        <v>1239</v>
      </c>
      <c r="Q5" s="48">
        <v>1015</v>
      </c>
      <c r="R5" s="48">
        <v>14</v>
      </c>
      <c r="S5" s="48" t="s">
        <v>6</v>
      </c>
      <c r="T5" s="48">
        <v>437</v>
      </c>
      <c r="U5" s="48">
        <v>300</v>
      </c>
      <c r="V5" s="48">
        <v>333</v>
      </c>
      <c r="W5" s="48">
        <v>147</v>
      </c>
      <c r="X5" s="48">
        <v>6946</v>
      </c>
      <c r="Y5" s="48">
        <v>298</v>
      </c>
      <c r="Z5" s="48">
        <v>67</v>
      </c>
      <c r="AA5" s="48">
        <v>31</v>
      </c>
      <c r="AB5" s="48">
        <v>8559</v>
      </c>
    </row>
    <row r="6" spans="1:28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16</v>
      </c>
      <c r="B7" s="5">
        <v>126070</v>
      </c>
      <c r="C7" s="5">
        <v>1267185</v>
      </c>
      <c r="D7" s="5">
        <v>42874</v>
      </c>
      <c r="E7" s="5">
        <v>10879</v>
      </c>
      <c r="F7" s="5">
        <v>13031</v>
      </c>
      <c r="G7" s="5">
        <v>1893</v>
      </c>
      <c r="H7" s="5">
        <v>31487</v>
      </c>
      <c r="I7" s="5">
        <v>13372</v>
      </c>
      <c r="J7" s="5">
        <v>10234</v>
      </c>
      <c r="K7" s="5">
        <v>2300</v>
      </c>
      <c r="L7" s="5">
        <v>488283</v>
      </c>
      <c r="M7" s="5">
        <v>78744</v>
      </c>
      <c r="N7" s="5">
        <v>30456</v>
      </c>
      <c r="O7" s="5">
        <v>26818</v>
      </c>
      <c r="P7" s="5">
        <v>331788</v>
      </c>
      <c r="Q7" s="5">
        <v>101932</v>
      </c>
      <c r="R7" s="5">
        <v>144711</v>
      </c>
      <c r="S7" s="5">
        <v>64453</v>
      </c>
      <c r="T7" s="5">
        <v>99049</v>
      </c>
      <c r="U7" s="5">
        <v>19548</v>
      </c>
      <c r="V7" s="5">
        <v>5727</v>
      </c>
      <c r="W7" s="5">
        <v>1747</v>
      </c>
      <c r="X7" s="5">
        <v>1211363</v>
      </c>
      <c r="Y7" s="5">
        <v>47075</v>
      </c>
      <c r="Z7" s="5">
        <v>7617</v>
      </c>
      <c r="AA7" s="5">
        <v>1129</v>
      </c>
      <c r="AB7" s="5">
        <v>1393255</v>
      </c>
    </row>
    <row r="8" spans="1:28" ht="14.1" customHeight="1" x14ac:dyDescent="0.2">
      <c r="A8" s="4" t="s">
        <v>23</v>
      </c>
      <c r="B8" s="5">
        <v>849</v>
      </c>
      <c r="C8" s="5">
        <v>14034</v>
      </c>
      <c r="D8" s="5">
        <v>39</v>
      </c>
      <c r="E8" s="5">
        <v>289</v>
      </c>
      <c r="F8" s="5">
        <v>140</v>
      </c>
      <c r="G8" s="5" t="s">
        <v>6</v>
      </c>
      <c r="H8" s="5">
        <v>380</v>
      </c>
      <c r="I8" s="5" t="s">
        <v>6</v>
      </c>
      <c r="J8" s="5" t="s">
        <v>6</v>
      </c>
      <c r="K8" s="5" t="s">
        <v>6</v>
      </c>
      <c r="L8" s="5">
        <v>73</v>
      </c>
      <c r="M8" s="5">
        <v>3041</v>
      </c>
      <c r="N8" s="5">
        <v>389</v>
      </c>
      <c r="O8" s="5">
        <v>696</v>
      </c>
      <c r="P8" s="5">
        <v>2419</v>
      </c>
      <c r="Q8" s="5" t="s">
        <v>6</v>
      </c>
      <c r="R8" s="5">
        <v>4737</v>
      </c>
      <c r="S8" s="5">
        <v>2680</v>
      </c>
      <c r="T8" s="5">
        <v>755</v>
      </c>
      <c r="U8" s="5">
        <v>42</v>
      </c>
      <c r="V8" s="5">
        <v>39</v>
      </c>
      <c r="W8" s="5">
        <v>12</v>
      </c>
      <c r="X8" s="5">
        <v>13581</v>
      </c>
      <c r="Y8" s="5">
        <v>385</v>
      </c>
      <c r="Z8" s="5">
        <v>49</v>
      </c>
      <c r="AA8" s="5">
        <v>19</v>
      </c>
      <c r="AB8" s="5">
        <v>14883</v>
      </c>
    </row>
    <row r="9" spans="1:28" ht="14.1" customHeight="1" x14ac:dyDescent="0.2">
      <c r="A9" s="4" t="s">
        <v>1</v>
      </c>
      <c r="B9" s="5">
        <v>128136</v>
      </c>
      <c r="C9" s="5">
        <v>1288561</v>
      </c>
      <c r="D9" s="5">
        <v>43336</v>
      </c>
      <c r="E9" s="5">
        <v>11381</v>
      </c>
      <c r="F9" s="5">
        <v>13295</v>
      </c>
      <c r="G9" s="5">
        <v>1893</v>
      </c>
      <c r="H9" s="5">
        <v>32305</v>
      </c>
      <c r="I9" s="5">
        <v>13392</v>
      </c>
      <c r="J9" s="5">
        <v>10234</v>
      </c>
      <c r="K9" s="5">
        <v>2300</v>
      </c>
      <c r="L9" s="5">
        <v>492263</v>
      </c>
      <c r="M9" s="5">
        <v>81844</v>
      </c>
      <c r="N9" s="5">
        <v>31024</v>
      </c>
      <c r="O9" s="5">
        <v>28442</v>
      </c>
      <c r="P9" s="5">
        <v>335446</v>
      </c>
      <c r="Q9" s="5">
        <v>102947</v>
      </c>
      <c r="R9" s="5">
        <v>149462</v>
      </c>
      <c r="S9" s="5">
        <v>67133</v>
      </c>
      <c r="T9" s="5">
        <v>100241</v>
      </c>
      <c r="U9" s="5">
        <v>19890</v>
      </c>
      <c r="V9" s="5">
        <v>6099</v>
      </c>
      <c r="W9" s="5">
        <v>1906</v>
      </c>
      <c r="X9" s="5">
        <v>1231890</v>
      </c>
      <c r="Y9" s="5">
        <v>47758</v>
      </c>
      <c r="Z9" s="5">
        <v>7733</v>
      </c>
      <c r="AA9" s="5">
        <v>1180</v>
      </c>
      <c r="AB9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35.7109375" bestFit="1" customWidth="1"/>
    <col min="2" max="2" width="9.7109375" bestFit="1" customWidth="1"/>
    <col min="3" max="3" width="10.7109375" bestFit="1" customWidth="1"/>
    <col min="4" max="11" width="8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2" width="6.7109375" bestFit="1" customWidth="1"/>
    <col min="23" max="23" width="8.7109375" bestFit="1" customWidth="1"/>
    <col min="24" max="24" width="10.7109375" bestFit="1" customWidth="1"/>
    <col min="25" max="25" width="7.7109375" bestFit="1" customWidth="1"/>
    <col min="26" max="26" width="6.7109375" bestFit="1" customWidth="1"/>
    <col min="27" max="27" width="8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6.2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33.75" customHeight="1" x14ac:dyDescent="0.2">
      <c r="A5" s="3" t="s">
        <v>367</v>
      </c>
      <c r="B5" s="48">
        <v>15333</v>
      </c>
      <c r="C5" s="48">
        <v>85581</v>
      </c>
      <c r="D5" s="48">
        <v>9220</v>
      </c>
      <c r="E5" s="48">
        <v>804</v>
      </c>
      <c r="F5" s="48">
        <v>1193</v>
      </c>
      <c r="G5" s="48">
        <v>93</v>
      </c>
      <c r="H5" s="48">
        <v>2629</v>
      </c>
      <c r="I5" s="48">
        <v>1101</v>
      </c>
      <c r="J5" s="48">
        <v>275</v>
      </c>
      <c r="K5" s="48">
        <v>18</v>
      </c>
      <c r="L5" s="48">
        <v>27364</v>
      </c>
      <c r="M5" s="48">
        <v>3189</v>
      </c>
      <c r="N5" s="48">
        <v>568</v>
      </c>
      <c r="O5" s="48">
        <v>2784</v>
      </c>
      <c r="P5" s="48">
        <v>44282</v>
      </c>
      <c r="Q5" s="48">
        <v>5157</v>
      </c>
      <c r="R5" s="48">
        <v>2115</v>
      </c>
      <c r="S5" s="48">
        <v>122</v>
      </c>
      <c r="T5" s="48">
        <v>11368</v>
      </c>
      <c r="U5" s="48">
        <v>2599</v>
      </c>
      <c r="V5" s="48">
        <v>966</v>
      </c>
      <c r="W5" s="48">
        <v>400</v>
      </c>
      <c r="X5" s="48">
        <v>83789</v>
      </c>
      <c r="Y5" s="48">
        <v>1455</v>
      </c>
      <c r="Z5" s="48">
        <v>245</v>
      </c>
      <c r="AA5" s="48">
        <v>92</v>
      </c>
      <c r="AB5" s="48">
        <v>100915</v>
      </c>
    </row>
    <row r="6" spans="1:28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16</v>
      </c>
      <c r="B7" s="5">
        <v>110230</v>
      </c>
      <c r="C7" s="5">
        <v>1170769</v>
      </c>
      <c r="D7" s="5">
        <v>33675</v>
      </c>
      <c r="E7" s="5">
        <v>10275</v>
      </c>
      <c r="F7" s="5">
        <v>11936</v>
      </c>
      <c r="G7" s="5">
        <v>1800</v>
      </c>
      <c r="H7" s="5">
        <v>29167</v>
      </c>
      <c r="I7" s="5">
        <v>11243</v>
      </c>
      <c r="J7" s="5">
        <v>9851</v>
      </c>
      <c r="K7" s="5">
        <v>2282</v>
      </c>
      <c r="L7" s="5">
        <v>455268</v>
      </c>
      <c r="M7" s="5">
        <v>74695</v>
      </c>
      <c r="N7" s="5">
        <v>30213</v>
      </c>
      <c r="O7" s="5">
        <v>24711</v>
      </c>
      <c r="P7" s="5">
        <v>284278</v>
      </c>
      <c r="Q7" s="5">
        <v>96739</v>
      </c>
      <c r="R7" s="5">
        <v>141412</v>
      </c>
      <c r="S7" s="5">
        <v>63454</v>
      </c>
      <c r="T7" s="5">
        <v>86868</v>
      </c>
      <c r="U7" s="5">
        <v>17008</v>
      </c>
      <c r="V7" s="5">
        <v>4959</v>
      </c>
      <c r="W7" s="5">
        <v>1395</v>
      </c>
      <c r="X7" s="5">
        <v>1117046</v>
      </c>
      <c r="Y7" s="5">
        <v>45309</v>
      </c>
      <c r="Z7" s="5">
        <v>7358</v>
      </c>
      <c r="AA7" s="5">
        <v>1055</v>
      </c>
      <c r="AB7" s="5">
        <v>1280999</v>
      </c>
    </row>
    <row r="8" spans="1:28" ht="14.1" customHeight="1" x14ac:dyDescent="0.2">
      <c r="A8" s="4" t="s">
        <v>23</v>
      </c>
      <c r="B8" s="5">
        <v>2573</v>
      </c>
      <c r="C8" s="5">
        <v>32211</v>
      </c>
      <c r="D8" s="5">
        <v>441</v>
      </c>
      <c r="E8" s="5">
        <v>302</v>
      </c>
      <c r="F8" s="5">
        <v>166</v>
      </c>
      <c r="G8" s="5" t="s">
        <v>6</v>
      </c>
      <c r="H8" s="5">
        <v>509</v>
      </c>
      <c r="I8" s="5">
        <v>1048</v>
      </c>
      <c r="J8" s="5">
        <v>108</v>
      </c>
      <c r="K8" s="5" t="s">
        <v>6</v>
      </c>
      <c r="L8" s="5">
        <v>9631</v>
      </c>
      <c r="M8" s="5">
        <v>3960</v>
      </c>
      <c r="N8" s="5">
        <v>243</v>
      </c>
      <c r="O8" s="5">
        <v>948</v>
      </c>
      <c r="P8" s="5">
        <v>6886</v>
      </c>
      <c r="Q8" s="5">
        <v>1051</v>
      </c>
      <c r="R8" s="5">
        <v>5934</v>
      </c>
      <c r="S8" s="5">
        <v>3558</v>
      </c>
      <c r="T8" s="5">
        <v>2004</v>
      </c>
      <c r="U8" s="5">
        <v>283</v>
      </c>
      <c r="V8" s="5">
        <v>174</v>
      </c>
      <c r="W8" s="5">
        <v>111</v>
      </c>
      <c r="X8" s="5">
        <v>31055</v>
      </c>
      <c r="Y8" s="5">
        <v>994</v>
      </c>
      <c r="Z8" s="5">
        <v>129</v>
      </c>
      <c r="AA8" s="5">
        <v>33</v>
      </c>
      <c r="AB8" s="5">
        <v>34784</v>
      </c>
    </row>
    <row r="9" spans="1:28" ht="14.1" customHeight="1" x14ac:dyDescent="0.2">
      <c r="A9" s="4" t="s">
        <v>1</v>
      </c>
      <c r="B9" s="5">
        <v>128136</v>
      </c>
      <c r="C9" s="5">
        <v>1288561</v>
      </c>
      <c r="D9" s="5">
        <v>43336</v>
      </c>
      <c r="E9" s="5">
        <v>11381</v>
      </c>
      <c r="F9" s="5">
        <v>13295</v>
      </c>
      <c r="G9" s="5">
        <v>1893</v>
      </c>
      <c r="H9" s="5">
        <v>32305</v>
      </c>
      <c r="I9" s="5">
        <v>13392</v>
      </c>
      <c r="J9" s="5">
        <v>10234</v>
      </c>
      <c r="K9" s="5">
        <v>2300</v>
      </c>
      <c r="L9" s="5">
        <v>492263</v>
      </c>
      <c r="M9" s="5">
        <v>81844</v>
      </c>
      <c r="N9" s="5">
        <v>31024</v>
      </c>
      <c r="O9" s="5">
        <v>28442</v>
      </c>
      <c r="P9" s="5">
        <v>335446</v>
      </c>
      <c r="Q9" s="5">
        <v>102947</v>
      </c>
      <c r="R9" s="5">
        <v>149462</v>
      </c>
      <c r="S9" s="5">
        <v>67133</v>
      </c>
      <c r="T9" s="5">
        <v>100241</v>
      </c>
      <c r="U9" s="5">
        <v>19890</v>
      </c>
      <c r="V9" s="5">
        <v>6099</v>
      </c>
      <c r="W9" s="5">
        <v>1906</v>
      </c>
      <c r="X9" s="5">
        <v>1231890</v>
      </c>
      <c r="Y9" s="5">
        <v>47758</v>
      </c>
      <c r="Z9" s="5">
        <v>7733</v>
      </c>
      <c r="AA9" s="5">
        <v>1180</v>
      </c>
      <c r="AB9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54.7109375" bestFit="1" customWidth="1"/>
    <col min="2" max="20" width="7.7109375" bestFit="1" customWidth="1"/>
    <col min="21" max="21" width="6.7109375" bestFit="1" customWidth="1"/>
    <col min="22" max="22" width="4.7109375" bestFit="1" customWidth="1"/>
    <col min="23" max="23" width="5.7109375" bestFit="1" customWidth="1"/>
    <col min="24" max="24" width="7.7109375" bestFit="1" customWidth="1"/>
    <col min="25" max="25" width="6.7109375" bestFit="1" customWidth="1"/>
    <col min="26" max="26" width="4.7109375" bestFit="1" customWidth="1"/>
    <col min="27" max="27" width="5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51.7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57.95" customHeight="1" x14ac:dyDescent="0.2">
      <c r="A5" s="3" t="s">
        <v>366</v>
      </c>
      <c r="B5" s="48">
        <v>932</v>
      </c>
      <c r="C5" s="48">
        <v>3480</v>
      </c>
      <c r="D5" s="48">
        <v>462</v>
      </c>
      <c r="E5" s="48">
        <v>49</v>
      </c>
      <c r="F5" s="48">
        <v>41</v>
      </c>
      <c r="G5" s="48" t="s">
        <v>6</v>
      </c>
      <c r="H5" s="48">
        <v>348</v>
      </c>
      <c r="I5" s="48">
        <v>33</v>
      </c>
      <c r="J5" s="48" t="s">
        <v>6</v>
      </c>
      <c r="K5" s="48" t="s">
        <v>6</v>
      </c>
      <c r="L5" s="48" t="s">
        <v>6</v>
      </c>
      <c r="M5" s="48" t="s">
        <v>6</v>
      </c>
      <c r="N5" s="48">
        <v>3</v>
      </c>
      <c r="O5" s="48">
        <v>232</v>
      </c>
      <c r="P5" s="48">
        <v>2201</v>
      </c>
      <c r="Q5" s="48" t="s">
        <v>6</v>
      </c>
      <c r="R5" s="48">
        <v>1044</v>
      </c>
      <c r="S5" s="48" t="s">
        <v>6</v>
      </c>
      <c r="T5" s="48">
        <v>437</v>
      </c>
      <c r="U5" s="48">
        <v>271</v>
      </c>
      <c r="V5" s="48">
        <v>192</v>
      </c>
      <c r="W5" s="48">
        <v>33</v>
      </c>
      <c r="X5" s="48">
        <v>3378</v>
      </c>
      <c r="Y5" s="48">
        <v>97</v>
      </c>
      <c r="Z5" s="48" t="s">
        <v>6</v>
      </c>
      <c r="AA5" s="48">
        <v>6</v>
      </c>
      <c r="AB5" s="48">
        <v>4413</v>
      </c>
    </row>
    <row r="6" spans="1:28" ht="14.1" customHeight="1" x14ac:dyDescent="0.2">
      <c r="A6" s="6" t="s">
        <v>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6" t="s">
        <v>65</v>
      </c>
      <c r="B7" s="5">
        <v>87</v>
      </c>
      <c r="C7" s="5">
        <v>609</v>
      </c>
      <c r="D7" s="5">
        <v>18</v>
      </c>
      <c r="E7" s="5" t="s">
        <v>6</v>
      </c>
      <c r="F7" s="5">
        <v>42</v>
      </c>
      <c r="G7" s="5" t="s">
        <v>6</v>
      </c>
      <c r="H7" s="5" t="s">
        <v>6</v>
      </c>
      <c r="I7" s="5" t="s">
        <v>6</v>
      </c>
      <c r="J7" s="5">
        <v>27</v>
      </c>
      <c r="K7" s="5" t="s">
        <v>6</v>
      </c>
      <c r="L7" s="5">
        <v>73</v>
      </c>
      <c r="M7" s="5" t="s">
        <v>6</v>
      </c>
      <c r="N7" s="5" t="s">
        <v>6</v>
      </c>
      <c r="O7" s="5" t="s">
        <v>6</v>
      </c>
      <c r="P7" s="5">
        <v>43</v>
      </c>
      <c r="Q7" s="5">
        <v>494</v>
      </c>
      <c r="R7" s="5" t="s">
        <v>6</v>
      </c>
      <c r="S7" s="5" t="s">
        <v>6</v>
      </c>
      <c r="T7" s="5" t="s">
        <v>6</v>
      </c>
      <c r="U7" s="5">
        <v>42</v>
      </c>
      <c r="V7" s="5">
        <v>27</v>
      </c>
      <c r="W7" s="5">
        <v>18</v>
      </c>
      <c r="X7" s="5">
        <v>494</v>
      </c>
      <c r="Y7" s="5">
        <v>108</v>
      </c>
      <c r="Z7" s="5">
        <v>8</v>
      </c>
      <c r="AA7" s="5" t="s">
        <v>6</v>
      </c>
      <c r="AB7" s="5">
        <v>696</v>
      </c>
    </row>
    <row r="8" spans="1:28" ht="14.1" customHeight="1" x14ac:dyDescent="0.2">
      <c r="A8" s="6" t="s">
        <v>66</v>
      </c>
      <c r="B8" s="5">
        <v>1467</v>
      </c>
      <c r="C8" s="5">
        <v>5063</v>
      </c>
      <c r="D8" s="5">
        <v>1066</v>
      </c>
      <c r="E8" s="5">
        <v>62</v>
      </c>
      <c r="F8" s="5">
        <v>42</v>
      </c>
      <c r="G8" s="5">
        <v>26</v>
      </c>
      <c r="H8" s="5">
        <v>110</v>
      </c>
      <c r="I8" s="5">
        <v>134</v>
      </c>
      <c r="J8" s="5">
        <v>27</v>
      </c>
      <c r="K8" s="5" t="s">
        <v>6</v>
      </c>
      <c r="L8" s="5">
        <v>2139</v>
      </c>
      <c r="M8" s="5">
        <v>51</v>
      </c>
      <c r="N8" s="5">
        <v>7</v>
      </c>
      <c r="O8" s="5">
        <v>1</v>
      </c>
      <c r="P8" s="5">
        <v>2234</v>
      </c>
      <c r="Q8" s="5">
        <v>494</v>
      </c>
      <c r="R8" s="5">
        <v>97</v>
      </c>
      <c r="S8" s="5">
        <v>41</v>
      </c>
      <c r="T8" s="5">
        <v>1125</v>
      </c>
      <c r="U8" s="5">
        <v>280</v>
      </c>
      <c r="V8" s="5">
        <v>50</v>
      </c>
      <c r="W8" s="5">
        <v>12</v>
      </c>
      <c r="X8" s="5">
        <v>4598</v>
      </c>
      <c r="Y8" s="5">
        <v>392</v>
      </c>
      <c r="Z8" s="5">
        <v>72</v>
      </c>
      <c r="AA8" s="5">
        <v>1</v>
      </c>
      <c r="AB8" s="5">
        <v>6530</v>
      </c>
    </row>
    <row r="9" spans="1:28" ht="14.1" customHeight="1" x14ac:dyDescent="0.2">
      <c r="A9" s="6" t="s">
        <v>67</v>
      </c>
      <c r="B9" s="5">
        <v>994</v>
      </c>
      <c r="C9" s="5">
        <v>1836</v>
      </c>
      <c r="D9" s="5">
        <v>591</v>
      </c>
      <c r="E9" s="5">
        <v>142</v>
      </c>
      <c r="F9" s="5" t="s">
        <v>6</v>
      </c>
      <c r="G9" s="5" t="s">
        <v>6</v>
      </c>
      <c r="H9" s="5">
        <v>262</v>
      </c>
      <c r="I9" s="5" t="s">
        <v>6</v>
      </c>
      <c r="J9" s="5" t="s">
        <v>6</v>
      </c>
      <c r="K9" s="5" t="s">
        <v>6</v>
      </c>
      <c r="L9" s="5">
        <v>81</v>
      </c>
      <c r="M9" s="5" t="s">
        <v>6</v>
      </c>
      <c r="N9" s="5" t="s">
        <v>6</v>
      </c>
      <c r="O9" s="5" t="s">
        <v>6</v>
      </c>
      <c r="P9" s="5">
        <v>1172</v>
      </c>
      <c r="Q9" s="5">
        <v>502</v>
      </c>
      <c r="R9" s="5" t="s">
        <v>6</v>
      </c>
      <c r="S9" s="5">
        <v>81</v>
      </c>
      <c r="T9" s="5">
        <v>776</v>
      </c>
      <c r="U9" s="5">
        <v>183</v>
      </c>
      <c r="V9" s="5" t="s">
        <v>6</v>
      </c>
      <c r="W9" s="5">
        <v>35</v>
      </c>
      <c r="X9" s="5">
        <v>1593</v>
      </c>
      <c r="Y9" s="5">
        <v>223</v>
      </c>
      <c r="Z9" s="5" t="s">
        <v>6</v>
      </c>
      <c r="AA9" s="5">
        <v>19</v>
      </c>
      <c r="AB9" s="5">
        <v>2830</v>
      </c>
    </row>
    <row r="10" spans="1:28" ht="14.1" customHeight="1" x14ac:dyDescent="0.2">
      <c r="A10" s="6" t="s">
        <v>68</v>
      </c>
      <c r="B10" s="5">
        <v>11853</v>
      </c>
      <c r="C10" s="5">
        <v>74593</v>
      </c>
      <c r="D10" s="5">
        <v>7084</v>
      </c>
      <c r="E10" s="5">
        <v>551</v>
      </c>
      <c r="F10" s="5">
        <v>1069</v>
      </c>
      <c r="G10" s="5">
        <v>67</v>
      </c>
      <c r="H10" s="5">
        <v>1909</v>
      </c>
      <c r="I10" s="5">
        <v>934</v>
      </c>
      <c r="J10" s="5">
        <v>222</v>
      </c>
      <c r="K10" s="5">
        <v>18</v>
      </c>
      <c r="L10" s="5">
        <v>25071</v>
      </c>
      <c r="M10" s="5">
        <v>3138</v>
      </c>
      <c r="N10" s="5">
        <v>558</v>
      </c>
      <c r="O10" s="5">
        <v>2551</v>
      </c>
      <c r="P10" s="5">
        <v>38633</v>
      </c>
      <c r="Q10" s="5">
        <v>3668</v>
      </c>
      <c r="R10" s="5">
        <v>975</v>
      </c>
      <c r="S10" s="5" t="s">
        <v>6</v>
      </c>
      <c r="T10" s="5">
        <v>9030</v>
      </c>
      <c r="U10" s="5">
        <v>1824</v>
      </c>
      <c r="V10" s="5">
        <v>698</v>
      </c>
      <c r="W10" s="5">
        <v>301</v>
      </c>
      <c r="X10" s="5">
        <v>73727</v>
      </c>
      <c r="Y10" s="5">
        <v>635</v>
      </c>
      <c r="Z10" s="5">
        <v>166</v>
      </c>
      <c r="AA10" s="5">
        <v>66</v>
      </c>
      <c r="AB10" s="5">
        <v>86446</v>
      </c>
    </row>
    <row r="11" spans="1:28" ht="14.1" customHeight="1" x14ac:dyDescent="0.2">
      <c r="A11" s="4" t="s">
        <v>1</v>
      </c>
      <c r="B11" s="5">
        <v>15333</v>
      </c>
      <c r="C11" s="5">
        <v>85581</v>
      </c>
      <c r="D11" s="5">
        <v>9220</v>
      </c>
      <c r="E11" s="5">
        <v>804</v>
      </c>
      <c r="F11" s="5">
        <v>1193</v>
      </c>
      <c r="G11" s="5">
        <v>93</v>
      </c>
      <c r="H11" s="5">
        <v>2629</v>
      </c>
      <c r="I11" s="5">
        <v>1101</v>
      </c>
      <c r="J11" s="5">
        <v>275</v>
      </c>
      <c r="K11" s="5">
        <v>18</v>
      </c>
      <c r="L11" s="5">
        <v>27364</v>
      </c>
      <c r="M11" s="5">
        <v>3189</v>
      </c>
      <c r="N11" s="5">
        <v>568</v>
      </c>
      <c r="O11" s="5">
        <v>2784</v>
      </c>
      <c r="P11" s="5">
        <v>44282</v>
      </c>
      <c r="Q11" s="5">
        <v>5157</v>
      </c>
      <c r="R11" s="5">
        <v>2115</v>
      </c>
      <c r="S11" s="5">
        <v>122</v>
      </c>
      <c r="T11" s="5">
        <v>11368</v>
      </c>
      <c r="U11" s="5">
        <v>2599</v>
      </c>
      <c r="V11" s="5">
        <v>966</v>
      </c>
      <c r="W11" s="5">
        <v>400</v>
      </c>
      <c r="X11" s="5">
        <v>83789</v>
      </c>
      <c r="Y11" s="5">
        <v>1455</v>
      </c>
      <c r="Z11" s="5">
        <v>245</v>
      </c>
      <c r="AA11" s="5">
        <v>92</v>
      </c>
      <c r="AB11" s="5">
        <v>100915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16.7109375" bestFit="1" customWidth="1"/>
    <col min="2" max="2" width="9.7109375" bestFit="1" customWidth="1"/>
    <col min="3" max="3" width="10.7109375" bestFit="1" customWidth="1"/>
    <col min="4" max="11" width="7.7109375" bestFit="1" customWidth="1"/>
    <col min="12" max="12" width="9.7109375" bestFit="1" customWidth="1"/>
    <col min="13" max="15" width="7.7109375" bestFit="1" customWidth="1"/>
    <col min="16" max="18" width="9.7109375" bestFit="1" customWidth="1"/>
    <col min="19" max="19" width="7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5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54" customHeight="1" x14ac:dyDescent="0.2">
      <c r="A5" s="3" t="s">
        <v>365</v>
      </c>
      <c r="B5" s="48">
        <v>17613</v>
      </c>
      <c r="C5" s="48">
        <v>198609</v>
      </c>
      <c r="D5" s="48">
        <v>8022</v>
      </c>
      <c r="E5" s="48">
        <v>1340</v>
      </c>
      <c r="F5" s="48">
        <v>1289</v>
      </c>
      <c r="G5" s="48">
        <v>353</v>
      </c>
      <c r="H5" s="48">
        <v>4892</v>
      </c>
      <c r="I5" s="48">
        <v>1246</v>
      </c>
      <c r="J5" s="48">
        <v>432</v>
      </c>
      <c r="K5" s="48">
        <v>40</v>
      </c>
      <c r="L5" s="48">
        <v>60385</v>
      </c>
      <c r="M5" s="48">
        <v>5558</v>
      </c>
      <c r="N5" s="48">
        <v>4018</v>
      </c>
      <c r="O5" s="48">
        <v>9878</v>
      </c>
      <c r="P5" s="48">
        <v>72741</v>
      </c>
      <c r="Q5" s="48">
        <v>16469</v>
      </c>
      <c r="R5" s="48">
        <v>27829</v>
      </c>
      <c r="S5" s="48">
        <v>1731</v>
      </c>
      <c r="T5" s="48">
        <v>10777</v>
      </c>
      <c r="U5" s="48">
        <v>3745</v>
      </c>
      <c r="V5" s="48">
        <v>2118</v>
      </c>
      <c r="W5" s="48">
        <v>972</v>
      </c>
      <c r="X5" s="48">
        <v>189052</v>
      </c>
      <c r="Y5" s="48">
        <v>7656</v>
      </c>
      <c r="Z5" s="48">
        <v>1651</v>
      </c>
      <c r="AA5" s="48">
        <v>251</v>
      </c>
      <c r="AB5" s="48">
        <v>216221</v>
      </c>
    </row>
    <row r="6" spans="1:28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16</v>
      </c>
      <c r="B7" s="5">
        <v>107176</v>
      </c>
      <c r="C7" s="5">
        <v>1060225</v>
      </c>
      <c r="D7" s="5">
        <v>34391</v>
      </c>
      <c r="E7" s="5">
        <v>9572</v>
      </c>
      <c r="F7" s="5">
        <v>11799</v>
      </c>
      <c r="G7" s="5">
        <v>1540</v>
      </c>
      <c r="H7" s="5">
        <v>26470</v>
      </c>
      <c r="I7" s="5">
        <v>11903</v>
      </c>
      <c r="J7" s="5">
        <v>9668</v>
      </c>
      <c r="K7" s="5">
        <v>1833</v>
      </c>
      <c r="L7" s="5">
        <v>425948</v>
      </c>
      <c r="M7" s="5">
        <v>71440</v>
      </c>
      <c r="N7" s="5">
        <v>26377</v>
      </c>
      <c r="O7" s="5">
        <v>16939</v>
      </c>
      <c r="P7" s="5">
        <v>254682</v>
      </c>
      <c r="Q7" s="5">
        <v>84788</v>
      </c>
      <c r="R7" s="5">
        <v>114945</v>
      </c>
      <c r="S7" s="5">
        <v>65105</v>
      </c>
      <c r="T7" s="5">
        <v>87520</v>
      </c>
      <c r="U7" s="5">
        <v>15076</v>
      </c>
      <c r="V7" s="5">
        <v>3744</v>
      </c>
      <c r="W7" s="5">
        <v>836</v>
      </c>
      <c r="X7" s="5">
        <v>1014305</v>
      </c>
      <c r="Y7" s="5">
        <v>39145</v>
      </c>
      <c r="Z7" s="5">
        <v>5891</v>
      </c>
      <c r="AA7" s="5">
        <v>884</v>
      </c>
      <c r="AB7" s="5">
        <v>1167401</v>
      </c>
    </row>
    <row r="8" spans="1:28" ht="14.1" customHeight="1" x14ac:dyDescent="0.2">
      <c r="A8" s="4" t="s">
        <v>23</v>
      </c>
      <c r="B8" s="5">
        <v>3347</v>
      </c>
      <c r="C8" s="5">
        <v>29727</v>
      </c>
      <c r="D8" s="5">
        <v>924</v>
      </c>
      <c r="E8" s="5">
        <v>469</v>
      </c>
      <c r="F8" s="5">
        <v>208</v>
      </c>
      <c r="G8" s="5" t="s">
        <v>6</v>
      </c>
      <c r="H8" s="5">
        <v>942</v>
      </c>
      <c r="I8" s="5">
        <v>243</v>
      </c>
      <c r="J8" s="5">
        <v>134</v>
      </c>
      <c r="K8" s="5">
        <v>427</v>
      </c>
      <c r="L8" s="5">
        <v>5930</v>
      </c>
      <c r="M8" s="5">
        <v>4847</v>
      </c>
      <c r="N8" s="5">
        <v>629</v>
      </c>
      <c r="O8" s="5">
        <v>1624</v>
      </c>
      <c r="P8" s="5">
        <v>8023</v>
      </c>
      <c r="Q8" s="5">
        <v>1690</v>
      </c>
      <c r="R8" s="5">
        <v>6688</v>
      </c>
      <c r="S8" s="5">
        <v>296</v>
      </c>
      <c r="T8" s="5">
        <v>1944</v>
      </c>
      <c r="U8" s="5">
        <v>1069</v>
      </c>
      <c r="V8" s="5">
        <v>236</v>
      </c>
      <c r="W8" s="5">
        <v>98</v>
      </c>
      <c r="X8" s="5">
        <v>28533</v>
      </c>
      <c r="Y8" s="5">
        <v>957</v>
      </c>
      <c r="Z8" s="5">
        <v>191</v>
      </c>
      <c r="AA8" s="5">
        <v>46</v>
      </c>
      <c r="AB8" s="5">
        <v>33074</v>
      </c>
    </row>
    <row r="9" spans="1:28" ht="14.1" customHeight="1" x14ac:dyDescent="0.2">
      <c r="A9" s="4" t="s">
        <v>1</v>
      </c>
      <c r="B9" s="5">
        <v>128136</v>
      </c>
      <c r="C9" s="5">
        <v>1288561</v>
      </c>
      <c r="D9" s="5">
        <v>43336</v>
      </c>
      <c r="E9" s="5">
        <v>11381</v>
      </c>
      <c r="F9" s="5">
        <v>13295</v>
      </c>
      <c r="G9" s="5">
        <v>1893</v>
      </c>
      <c r="H9" s="5">
        <v>32305</v>
      </c>
      <c r="I9" s="5">
        <v>13392</v>
      </c>
      <c r="J9" s="5">
        <v>10234</v>
      </c>
      <c r="K9" s="5">
        <v>2300</v>
      </c>
      <c r="L9" s="5">
        <v>492263</v>
      </c>
      <c r="M9" s="5">
        <v>81844</v>
      </c>
      <c r="N9" s="5">
        <v>31024</v>
      </c>
      <c r="O9" s="5">
        <v>28442</v>
      </c>
      <c r="P9" s="5">
        <v>335446</v>
      </c>
      <c r="Q9" s="5">
        <v>102947</v>
      </c>
      <c r="R9" s="5">
        <v>149462</v>
      </c>
      <c r="S9" s="5">
        <v>67133</v>
      </c>
      <c r="T9" s="5">
        <v>100241</v>
      </c>
      <c r="U9" s="5">
        <v>19890</v>
      </c>
      <c r="V9" s="5">
        <v>6099</v>
      </c>
      <c r="W9" s="5">
        <v>1906</v>
      </c>
      <c r="X9" s="5">
        <v>1231890</v>
      </c>
      <c r="Y9" s="5">
        <v>47758</v>
      </c>
      <c r="Z9" s="5">
        <v>7733</v>
      </c>
      <c r="AA9" s="5">
        <v>1180</v>
      </c>
      <c r="AB9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Normal="100" workbookViewId="0">
      <selection activeCell="D4" sqref="D1:S1048576"/>
    </sheetView>
  </sheetViews>
  <sheetFormatPr baseColWidth="10" defaultRowHeight="12" customHeight="1" x14ac:dyDescent="0.2"/>
  <cols>
    <col min="1" max="1" width="20.7109375" bestFit="1" customWidth="1"/>
    <col min="2" max="2" width="7.7109375" bestFit="1" customWidth="1"/>
    <col min="3" max="3" width="9.7109375" bestFit="1" customWidth="1"/>
    <col min="4" max="19" width="11.85546875" customWidth="1"/>
    <col min="20" max="20" width="7.7109375" bestFit="1" customWidth="1"/>
    <col min="21" max="22" width="6.7109375" bestFit="1" customWidth="1"/>
    <col min="23" max="23" width="5.7109375" bestFit="1" customWidth="1"/>
    <col min="24" max="24" width="9.7109375" bestFit="1" customWidth="1"/>
    <col min="25" max="26" width="6.7109375" bestFit="1" customWidth="1"/>
    <col min="27" max="27" width="5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75.7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45" customHeight="1" x14ac:dyDescent="0.2">
      <c r="A5" s="3" t="s">
        <v>277</v>
      </c>
      <c r="B5" s="48">
        <v>14019</v>
      </c>
      <c r="C5" s="48">
        <v>191047</v>
      </c>
      <c r="D5" s="48">
        <v>5903</v>
      </c>
      <c r="E5" s="48">
        <v>1209</v>
      </c>
      <c r="F5" s="48">
        <v>1180</v>
      </c>
      <c r="G5" s="48">
        <v>255</v>
      </c>
      <c r="H5" s="48">
        <v>3888</v>
      </c>
      <c r="I5" s="48">
        <v>1148</v>
      </c>
      <c r="J5" s="48">
        <v>396</v>
      </c>
      <c r="K5" s="48">
        <v>40</v>
      </c>
      <c r="L5" s="48">
        <v>58318</v>
      </c>
      <c r="M5" s="48">
        <v>5123</v>
      </c>
      <c r="N5" s="48">
        <v>3775</v>
      </c>
      <c r="O5" s="48">
        <v>9414</v>
      </c>
      <c r="P5" s="48">
        <v>69408</v>
      </c>
      <c r="Q5" s="48">
        <v>15462</v>
      </c>
      <c r="R5" s="48">
        <v>27815</v>
      </c>
      <c r="S5" s="48">
        <v>1731</v>
      </c>
      <c r="T5" s="48">
        <v>8117</v>
      </c>
      <c r="U5" s="48">
        <v>3193</v>
      </c>
      <c r="V5" s="48">
        <v>1820</v>
      </c>
      <c r="W5" s="48">
        <v>889</v>
      </c>
      <c r="X5" s="48">
        <v>181720</v>
      </c>
      <c r="Y5" s="48">
        <v>7475</v>
      </c>
      <c r="Z5" s="48">
        <v>1616</v>
      </c>
      <c r="AA5" s="48">
        <v>236</v>
      </c>
      <c r="AB5" s="48">
        <v>205066</v>
      </c>
    </row>
    <row r="6" spans="1:28" ht="14.25" customHeight="1" x14ac:dyDescent="0.2">
      <c r="A6" s="3" t="s">
        <v>36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4.1" customHeight="1" x14ac:dyDescent="0.2">
      <c r="A8" s="16" t="s">
        <v>16</v>
      </c>
      <c r="B8" s="5">
        <v>3554</v>
      </c>
      <c r="C8" s="5">
        <v>7562</v>
      </c>
      <c r="D8" s="5">
        <v>2079</v>
      </c>
      <c r="E8" s="5">
        <v>131</v>
      </c>
      <c r="F8" s="5">
        <v>109</v>
      </c>
      <c r="G8" s="5">
        <v>97</v>
      </c>
      <c r="H8" s="5">
        <v>1005</v>
      </c>
      <c r="I8" s="5">
        <v>98</v>
      </c>
      <c r="J8" s="5">
        <v>36</v>
      </c>
      <c r="K8" s="5" t="s">
        <v>6</v>
      </c>
      <c r="L8" s="5">
        <v>2066</v>
      </c>
      <c r="M8" s="5">
        <v>434</v>
      </c>
      <c r="N8" s="5">
        <v>243</v>
      </c>
      <c r="O8" s="5">
        <v>465</v>
      </c>
      <c r="P8" s="5">
        <v>3333</v>
      </c>
      <c r="Q8" s="5">
        <v>1007</v>
      </c>
      <c r="R8" s="5">
        <v>14</v>
      </c>
      <c r="S8" s="5" t="s">
        <v>6</v>
      </c>
      <c r="T8" s="5">
        <v>2660</v>
      </c>
      <c r="U8" s="5">
        <v>553</v>
      </c>
      <c r="V8" s="5">
        <v>259</v>
      </c>
      <c r="W8" s="5">
        <v>82</v>
      </c>
      <c r="X8" s="5">
        <v>7332</v>
      </c>
      <c r="Y8" s="5">
        <v>181</v>
      </c>
      <c r="Z8" s="5">
        <v>35</v>
      </c>
      <c r="AA8" s="5">
        <v>15</v>
      </c>
      <c r="AB8" s="5">
        <v>11116</v>
      </c>
    </row>
    <row r="9" spans="1:28" ht="14.1" customHeight="1" x14ac:dyDescent="0.2">
      <c r="A9" s="16" t="s">
        <v>23</v>
      </c>
      <c r="B9" s="5">
        <v>39</v>
      </c>
      <c r="C9" s="5" t="s">
        <v>6</v>
      </c>
      <c r="D9" s="5">
        <v>39</v>
      </c>
      <c r="E9" s="5" t="s">
        <v>6</v>
      </c>
      <c r="F9" s="5" t="s">
        <v>6</v>
      </c>
      <c r="G9" s="5" t="s">
        <v>6</v>
      </c>
      <c r="H9" s="5" t="s">
        <v>6</v>
      </c>
      <c r="I9" s="5" t="s">
        <v>6</v>
      </c>
      <c r="J9" s="5" t="s">
        <v>6</v>
      </c>
      <c r="K9" s="5" t="s">
        <v>6</v>
      </c>
      <c r="L9" s="5" t="s">
        <v>6</v>
      </c>
      <c r="M9" s="5" t="s">
        <v>6</v>
      </c>
      <c r="N9" s="5" t="s">
        <v>6</v>
      </c>
      <c r="O9" s="5" t="s">
        <v>6</v>
      </c>
      <c r="P9" s="5" t="s">
        <v>6</v>
      </c>
      <c r="Q9" s="5" t="s">
        <v>6</v>
      </c>
      <c r="R9" s="5" t="s">
        <v>6</v>
      </c>
      <c r="S9" s="5" t="s">
        <v>6</v>
      </c>
      <c r="T9" s="5" t="s">
        <v>6</v>
      </c>
      <c r="U9" s="5" t="s">
        <v>6</v>
      </c>
      <c r="V9" s="5">
        <v>39</v>
      </c>
      <c r="W9" s="5" t="s">
        <v>6</v>
      </c>
      <c r="X9" s="5" t="s">
        <v>6</v>
      </c>
      <c r="Y9" s="5" t="s">
        <v>6</v>
      </c>
      <c r="Z9" s="5" t="s">
        <v>6</v>
      </c>
      <c r="AA9" s="5" t="s">
        <v>6</v>
      </c>
      <c r="AB9" s="5">
        <v>39</v>
      </c>
    </row>
    <row r="10" spans="1:28" ht="14.1" customHeight="1" x14ac:dyDescent="0.2">
      <c r="A10" s="4" t="s">
        <v>69</v>
      </c>
      <c r="B10" s="48">
        <v>8081</v>
      </c>
      <c r="C10" s="48">
        <v>38227</v>
      </c>
      <c r="D10" s="48">
        <v>3186</v>
      </c>
      <c r="E10" s="48">
        <v>708</v>
      </c>
      <c r="F10" s="48">
        <v>708</v>
      </c>
      <c r="G10" s="48">
        <v>262</v>
      </c>
      <c r="H10" s="48">
        <v>2533</v>
      </c>
      <c r="I10" s="48">
        <v>583</v>
      </c>
      <c r="J10" s="48">
        <v>100</v>
      </c>
      <c r="K10" s="48" t="s">
        <v>6</v>
      </c>
      <c r="L10" s="48">
        <v>10384</v>
      </c>
      <c r="M10" s="48">
        <v>1205</v>
      </c>
      <c r="N10" s="48">
        <v>1178</v>
      </c>
      <c r="O10" s="48">
        <v>2612</v>
      </c>
      <c r="P10" s="48">
        <v>16801</v>
      </c>
      <c r="Q10" s="48">
        <v>3236</v>
      </c>
      <c r="R10" s="48">
        <v>2148</v>
      </c>
      <c r="S10" s="48">
        <v>664</v>
      </c>
      <c r="T10" s="48">
        <v>5283</v>
      </c>
      <c r="U10" s="48">
        <v>1287</v>
      </c>
      <c r="V10" s="48">
        <v>981</v>
      </c>
      <c r="W10" s="48">
        <v>531</v>
      </c>
      <c r="X10" s="48">
        <v>36021</v>
      </c>
      <c r="Y10" s="48">
        <v>1619</v>
      </c>
      <c r="Z10" s="48">
        <v>475</v>
      </c>
      <c r="AA10" s="48">
        <v>112</v>
      </c>
      <c r="AB10" s="48">
        <v>46308</v>
      </c>
    </row>
    <row r="11" spans="1:28" ht="14.1" customHeight="1" x14ac:dyDescent="0.2">
      <c r="A11" s="16" t="s">
        <v>15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1:28" ht="14.1" customHeight="1" x14ac:dyDescent="0.2">
      <c r="A12" s="16" t="s">
        <v>16</v>
      </c>
      <c r="B12" s="5">
        <v>9482</v>
      </c>
      <c r="C12" s="5">
        <v>155897</v>
      </c>
      <c r="D12" s="5">
        <v>4836</v>
      </c>
      <c r="E12" s="5">
        <v>582</v>
      </c>
      <c r="F12" s="5">
        <v>581</v>
      </c>
      <c r="G12" s="5">
        <v>91</v>
      </c>
      <c r="H12" s="5">
        <v>2359</v>
      </c>
      <c r="I12" s="5">
        <v>662</v>
      </c>
      <c r="J12" s="5">
        <v>332</v>
      </c>
      <c r="K12" s="5">
        <v>40</v>
      </c>
      <c r="L12" s="5">
        <v>47934</v>
      </c>
      <c r="M12" s="5">
        <v>4310</v>
      </c>
      <c r="N12" s="5">
        <v>2840</v>
      </c>
      <c r="O12" s="5">
        <v>7033</v>
      </c>
      <c r="P12" s="5">
        <v>54841</v>
      </c>
      <c r="Q12" s="5">
        <v>13233</v>
      </c>
      <c r="R12" s="5">
        <v>24637</v>
      </c>
      <c r="S12" s="5">
        <v>1068</v>
      </c>
      <c r="T12" s="5">
        <v>5494</v>
      </c>
      <c r="U12" s="5">
        <v>2409</v>
      </c>
      <c r="V12" s="5">
        <v>1138</v>
      </c>
      <c r="W12" s="5">
        <v>441</v>
      </c>
      <c r="X12" s="5">
        <v>148847</v>
      </c>
      <c r="Y12" s="5">
        <v>5752</v>
      </c>
      <c r="Z12" s="5">
        <v>1161</v>
      </c>
      <c r="AA12" s="5">
        <v>137</v>
      </c>
      <c r="AB12" s="5">
        <v>165380</v>
      </c>
    </row>
    <row r="13" spans="1:28" ht="14.1" customHeight="1" x14ac:dyDescent="0.2">
      <c r="A13" s="16" t="s">
        <v>23</v>
      </c>
      <c r="B13" s="5">
        <v>49</v>
      </c>
      <c r="C13" s="5">
        <v>4484</v>
      </c>
      <c r="D13" s="5" t="s">
        <v>6</v>
      </c>
      <c r="E13" s="5">
        <v>49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>
        <v>2066</v>
      </c>
      <c r="M13" s="5">
        <v>42</v>
      </c>
      <c r="N13" s="5" t="s">
        <v>6</v>
      </c>
      <c r="O13" s="5">
        <v>233</v>
      </c>
      <c r="P13" s="5">
        <v>1099</v>
      </c>
      <c r="Q13" s="5" t="s">
        <v>6</v>
      </c>
      <c r="R13" s="5">
        <v>1044</v>
      </c>
      <c r="S13" s="5" t="s">
        <v>6</v>
      </c>
      <c r="T13" s="5" t="s">
        <v>6</v>
      </c>
      <c r="U13" s="5">
        <v>49</v>
      </c>
      <c r="V13" s="5" t="s">
        <v>6</v>
      </c>
      <c r="W13" s="5" t="s">
        <v>6</v>
      </c>
      <c r="X13" s="5">
        <v>4184</v>
      </c>
      <c r="Y13" s="5">
        <v>284</v>
      </c>
      <c r="Z13" s="5">
        <v>15</v>
      </c>
      <c r="AA13" s="5">
        <v>1</v>
      </c>
      <c r="AB13" s="5">
        <v>4534</v>
      </c>
    </row>
    <row r="14" spans="1:28" ht="29.1" customHeight="1" x14ac:dyDescent="0.2">
      <c r="A14" s="3" t="s">
        <v>70</v>
      </c>
      <c r="B14" s="48">
        <v>4295</v>
      </c>
      <c r="C14" s="48">
        <v>10274</v>
      </c>
      <c r="D14" s="48">
        <v>1440</v>
      </c>
      <c r="E14" s="48">
        <v>64</v>
      </c>
      <c r="F14" s="48">
        <v>220</v>
      </c>
      <c r="G14" s="48">
        <v>185</v>
      </c>
      <c r="H14" s="48">
        <v>1717</v>
      </c>
      <c r="I14" s="48">
        <v>548</v>
      </c>
      <c r="J14" s="48">
        <v>120</v>
      </c>
      <c r="K14" s="48" t="s">
        <v>6</v>
      </c>
      <c r="L14" s="48">
        <v>1978</v>
      </c>
      <c r="M14" s="48">
        <v>569</v>
      </c>
      <c r="N14" s="48">
        <v>488</v>
      </c>
      <c r="O14" s="48">
        <v>697</v>
      </c>
      <c r="P14" s="48">
        <v>4483</v>
      </c>
      <c r="Q14" s="48">
        <v>2003</v>
      </c>
      <c r="R14" s="48">
        <v>56</v>
      </c>
      <c r="S14" s="48" t="s">
        <v>6</v>
      </c>
      <c r="T14" s="48">
        <v>2131</v>
      </c>
      <c r="U14" s="48">
        <v>1085</v>
      </c>
      <c r="V14" s="48">
        <v>701</v>
      </c>
      <c r="W14" s="48">
        <v>379</v>
      </c>
      <c r="X14" s="48">
        <v>9893</v>
      </c>
      <c r="Y14" s="48">
        <v>268</v>
      </c>
      <c r="Z14" s="48">
        <v>100</v>
      </c>
      <c r="AA14" s="48">
        <v>13</v>
      </c>
      <c r="AB14" s="48">
        <v>14569</v>
      </c>
    </row>
    <row r="15" spans="1:28" ht="14.1" customHeight="1" x14ac:dyDescent="0.2">
      <c r="A15" s="16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4.1" customHeight="1" x14ac:dyDescent="0.2">
      <c r="A16" s="16" t="s">
        <v>16</v>
      </c>
      <c r="B16" s="5">
        <v>13256</v>
      </c>
      <c r="C16" s="5">
        <v>181455</v>
      </c>
      <c r="D16" s="5">
        <v>6582</v>
      </c>
      <c r="E16" s="5">
        <v>1214</v>
      </c>
      <c r="F16" s="5">
        <v>1068</v>
      </c>
      <c r="G16" s="5">
        <v>168</v>
      </c>
      <c r="H16" s="5">
        <v>3175</v>
      </c>
      <c r="I16" s="5">
        <v>698</v>
      </c>
      <c r="J16" s="5">
        <v>312</v>
      </c>
      <c r="K16" s="5">
        <v>40</v>
      </c>
      <c r="L16" s="5">
        <v>54362</v>
      </c>
      <c r="M16" s="5">
        <v>4942</v>
      </c>
      <c r="N16" s="5">
        <v>3530</v>
      </c>
      <c r="O16" s="5">
        <v>9182</v>
      </c>
      <c r="P16" s="5">
        <v>66060</v>
      </c>
      <c r="Q16" s="5">
        <v>13972</v>
      </c>
      <c r="R16" s="5">
        <v>27676</v>
      </c>
      <c r="S16" s="5">
        <v>1731</v>
      </c>
      <c r="T16" s="5">
        <v>8646</v>
      </c>
      <c r="U16" s="5">
        <v>2611</v>
      </c>
      <c r="V16" s="5">
        <v>1417</v>
      </c>
      <c r="W16" s="5">
        <v>581</v>
      </c>
      <c r="X16" s="5">
        <v>172656</v>
      </c>
      <c r="Y16" s="5">
        <v>7030</v>
      </c>
      <c r="Z16" s="5">
        <v>1535</v>
      </c>
      <c r="AA16" s="5">
        <v>233</v>
      </c>
      <c r="AB16" s="5">
        <v>194711</v>
      </c>
    </row>
    <row r="17" spans="1:28" ht="14.1" customHeight="1" x14ac:dyDescent="0.2">
      <c r="A17" s="16" t="s">
        <v>23</v>
      </c>
      <c r="B17" s="5">
        <v>62</v>
      </c>
      <c r="C17" s="5">
        <v>6880</v>
      </c>
      <c r="D17" s="5" t="s">
        <v>6</v>
      </c>
      <c r="E17" s="5">
        <v>62</v>
      </c>
      <c r="F17" s="5" t="s">
        <v>6</v>
      </c>
      <c r="G17" s="5" t="s">
        <v>6</v>
      </c>
      <c r="H17" s="5" t="s">
        <v>6</v>
      </c>
      <c r="I17" s="5" t="s">
        <v>6</v>
      </c>
      <c r="J17" s="5" t="s">
        <v>6</v>
      </c>
      <c r="K17" s="5" t="s">
        <v>6</v>
      </c>
      <c r="L17" s="5">
        <v>4044</v>
      </c>
      <c r="M17" s="5">
        <v>47</v>
      </c>
      <c r="N17" s="5" t="s">
        <v>6</v>
      </c>
      <c r="O17" s="5" t="s">
        <v>6</v>
      </c>
      <c r="P17" s="5">
        <v>2199</v>
      </c>
      <c r="Q17" s="5">
        <v>494</v>
      </c>
      <c r="R17" s="5">
        <v>97</v>
      </c>
      <c r="S17" s="5" t="s">
        <v>6</v>
      </c>
      <c r="T17" s="5" t="s">
        <v>6</v>
      </c>
      <c r="U17" s="5">
        <v>49</v>
      </c>
      <c r="V17" s="5" t="s">
        <v>6</v>
      </c>
      <c r="W17" s="5">
        <v>12</v>
      </c>
      <c r="X17" s="5">
        <v>6503</v>
      </c>
      <c r="Y17" s="5">
        <v>357</v>
      </c>
      <c r="Z17" s="5">
        <v>15</v>
      </c>
      <c r="AA17" s="5">
        <v>5</v>
      </c>
      <c r="AB17" s="5">
        <v>6942</v>
      </c>
    </row>
    <row r="18" spans="1:28" ht="14.1" customHeight="1" x14ac:dyDescent="0.2">
      <c r="A18" s="4" t="s">
        <v>1</v>
      </c>
      <c r="B18" s="5">
        <v>17613</v>
      </c>
      <c r="C18" s="5">
        <v>198609</v>
      </c>
      <c r="D18" s="5">
        <v>8022</v>
      </c>
      <c r="E18" s="5">
        <v>1340</v>
      </c>
      <c r="F18" s="5">
        <v>1289</v>
      </c>
      <c r="G18" s="5">
        <v>353</v>
      </c>
      <c r="H18" s="5">
        <v>4892</v>
      </c>
      <c r="I18" s="5">
        <v>1246</v>
      </c>
      <c r="J18" s="5">
        <v>432</v>
      </c>
      <c r="K18" s="5">
        <v>40</v>
      </c>
      <c r="L18" s="5">
        <v>60385</v>
      </c>
      <c r="M18" s="5">
        <v>5558</v>
      </c>
      <c r="N18" s="5">
        <v>4018</v>
      </c>
      <c r="O18" s="5">
        <v>9878</v>
      </c>
      <c r="P18" s="5">
        <v>72741</v>
      </c>
      <c r="Q18" s="5">
        <v>16469</v>
      </c>
      <c r="R18" s="5">
        <v>27829</v>
      </c>
      <c r="S18" s="5">
        <v>1731</v>
      </c>
      <c r="T18" s="5">
        <v>10777</v>
      </c>
      <c r="U18" s="5">
        <v>3745</v>
      </c>
      <c r="V18" s="5">
        <v>2118</v>
      </c>
      <c r="W18" s="5">
        <v>972</v>
      </c>
      <c r="X18" s="5">
        <v>189052</v>
      </c>
      <c r="Y18" s="5">
        <v>7656</v>
      </c>
      <c r="Z18" s="5">
        <v>1651</v>
      </c>
      <c r="AA18" s="5">
        <v>251</v>
      </c>
      <c r="AB18" s="5">
        <v>216221</v>
      </c>
    </row>
  </sheetData>
  <mergeCells count="94">
    <mergeCell ref="Y14:Y15"/>
    <mergeCell ref="Z14:Z15"/>
    <mergeCell ref="AA14:AA15"/>
    <mergeCell ref="AB14:AB15"/>
    <mergeCell ref="T14:T15"/>
    <mergeCell ref="U14:U15"/>
    <mergeCell ref="V14:V15"/>
    <mergeCell ref="W14:W15"/>
    <mergeCell ref="X14:X15"/>
    <mergeCell ref="O14:O15"/>
    <mergeCell ref="P14:P15"/>
    <mergeCell ref="Q14:Q15"/>
    <mergeCell ref="R14:R15"/>
    <mergeCell ref="S14:S15"/>
    <mergeCell ref="Z10:Z11"/>
    <mergeCell ref="AA10:AA11"/>
    <mergeCell ref="AB10:AB11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U10:U11"/>
    <mergeCell ref="V10:V11"/>
    <mergeCell ref="W10:W11"/>
    <mergeCell ref="X10:X11"/>
    <mergeCell ref="Y10:Y11"/>
    <mergeCell ref="P10:P11"/>
    <mergeCell ref="Q10:Q11"/>
    <mergeCell ref="R10:R11"/>
    <mergeCell ref="S10:S11"/>
    <mergeCell ref="T10:T11"/>
    <mergeCell ref="AA5:AA7"/>
    <mergeCell ref="AB5:AB7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V5:V7"/>
    <mergeCell ref="W5:W7"/>
    <mergeCell ref="X5:X7"/>
    <mergeCell ref="Y5:Y7"/>
    <mergeCell ref="Z5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63" customWidth="1"/>
    <col min="2" max="2" width="9.7109375" bestFit="1" customWidth="1"/>
    <col min="3" max="3" width="10.7109375" bestFit="1" customWidth="1"/>
    <col min="4" max="19" width="10.42578125" customWidth="1"/>
    <col min="20" max="23" width="9" customWidth="1"/>
    <col min="24" max="24" width="9.140625" customWidth="1"/>
    <col min="25" max="27" width="9" customWidth="1"/>
    <col min="28" max="28" width="10.7109375" bestFit="1" customWidth="1"/>
  </cols>
  <sheetData>
    <row r="1" spans="1:29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9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9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9" ht="12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9" ht="13.5" customHeight="1" x14ac:dyDescent="0.2">
      <c r="A5" s="3" t="s">
        <v>276</v>
      </c>
      <c r="B5" s="48">
        <v>47109</v>
      </c>
      <c r="C5" s="48">
        <v>283470</v>
      </c>
      <c r="D5" s="48">
        <v>17034</v>
      </c>
      <c r="E5" s="48">
        <v>3049</v>
      </c>
      <c r="F5" s="48">
        <v>6943</v>
      </c>
      <c r="G5" s="48">
        <v>545</v>
      </c>
      <c r="H5" s="48">
        <v>11849</v>
      </c>
      <c r="I5" s="48">
        <v>4474</v>
      </c>
      <c r="J5" s="48">
        <v>2574</v>
      </c>
      <c r="K5" s="48">
        <v>642</v>
      </c>
      <c r="L5" s="48">
        <v>135326</v>
      </c>
      <c r="M5" s="48">
        <v>17792</v>
      </c>
      <c r="N5" s="48">
        <v>9882</v>
      </c>
      <c r="O5" s="48">
        <v>2228</v>
      </c>
      <c r="P5" s="48">
        <v>56977</v>
      </c>
      <c r="Q5" s="48">
        <v>23928</v>
      </c>
      <c r="R5" s="48">
        <v>26788</v>
      </c>
      <c r="S5" s="48">
        <v>10549</v>
      </c>
      <c r="T5" s="48">
        <v>33125</v>
      </c>
      <c r="U5" s="48">
        <v>9872</v>
      </c>
      <c r="V5" s="48">
        <v>3103</v>
      </c>
      <c r="W5" s="48">
        <v>1009</v>
      </c>
      <c r="X5" s="48">
        <v>263370</v>
      </c>
      <c r="Y5" s="48">
        <v>16892</v>
      </c>
      <c r="Z5" s="48">
        <v>2685</v>
      </c>
      <c r="AA5" s="48">
        <v>523</v>
      </c>
      <c r="AB5" s="48">
        <v>330579</v>
      </c>
    </row>
    <row r="6" spans="1:29" ht="27.75" customHeight="1" x14ac:dyDescent="0.2">
      <c r="A6" s="3" t="s">
        <v>232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9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12"/>
    </row>
    <row r="8" spans="1:29" ht="14.1" customHeight="1" x14ac:dyDescent="0.2">
      <c r="A8" s="16" t="s">
        <v>16</v>
      </c>
      <c r="B8" s="5">
        <v>81027</v>
      </c>
      <c r="C8" s="5">
        <v>1005091</v>
      </c>
      <c r="D8" s="5">
        <v>26302</v>
      </c>
      <c r="E8" s="5">
        <v>8332</v>
      </c>
      <c r="F8" s="5">
        <v>6352</v>
      </c>
      <c r="G8" s="5">
        <v>1348</v>
      </c>
      <c r="H8" s="5">
        <v>20456</v>
      </c>
      <c r="I8" s="5">
        <v>8918</v>
      </c>
      <c r="J8" s="5">
        <v>7660</v>
      </c>
      <c r="K8" s="5">
        <v>1658</v>
      </c>
      <c r="L8" s="5">
        <v>356937</v>
      </c>
      <c r="M8" s="5">
        <v>64052</v>
      </c>
      <c r="N8" s="5">
        <v>21142</v>
      </c>
      <c r="O8" s="5">
        <v>26214</v>
      </c>
      <c r="P8" s="5">
        <v>278469</v>
      </c>
      <c r="Q8" s="5">
        <v>79019</v>
      </c>
      <c r="R8" s="5">
        <v>122674</v>
      </c>
      <c r="S8" s="5">
        <v>56584</v>
      </c>
      <c r="T8" s="5">
        <v>67116</v>
      </c>
      <c r="U8" s="5">
        <v>10018</v>
      </c>
      <c r="V8" s="5">
        <v>2996</v>
      </c>
      <c r="W8" s="5">
        <v>897</v>
      </c>
      <c r="X8" s="5">
        <v>968520</v>
      </c>
      <c r="Y8" s="5">
        <v>30866</v>
      </c>
      <c r="Z8" s="5">
        <v>5048</v>
      </c>
      <c r="AA8" s="5">
        <v>657</v>
      </c>
      <c r="AB8" s="5">
        <v>1086118</v>
      </c>
    </row>
    <row r="9" spans="1:29" ht="27" customHeight="1" x14ac:dyDescent="0.2">
      <c r="A9" s="3" t="s">
        <v>233</v>
      </c>
      <c r="B9" s="48">
        <v>43924</v>
      </c>
      <c r="C9" s="48">
        <v>157381</v>
      </c>
      <c r="D9" s="48">
        <v>13028</v>
      </c>
      <c r="E9" s="48">
        <v>3578</v>
      </c>
      <c r="F9" s="48">
        <v>4435</v>
      </c>
      <c r="G9" s="48">
        <v>909</v>
      </c>
      <c r="H9" s="48">
        <v>12061</v>
      </c>
      <c r="I9" s="48">
        <v>4434</v>
      </c>
      <c r="J9" s="48">
        <v>4276</v>
      </c>
      <c r="K9" s="48">
        <v>1202</v>
      </c>
      <c r="L9" s="48">
        <v>50643</v>
      </c>
      <c r="M9" s="48">
        <v>9055</v>
      </c>
      <c r="N9" s="48">
        <v>9137</v>
      </c>
      <c r="O9" s="48">
        <v>1060</v>
      </c>
      <c r="P9" s="48">
        <v>33420</v>
      </c>
      <c r="Q9" s="48">
        <v>11814</v>
      </c>
      <c r="R9" s="48">
        <v>17180</v>
      </c>
      <c r="S9" s="48">
        <v>25070</v>
      </c>
      <c r="T9" s="48">
        <v>33279</v>
      </c>
      <c r="U9" s="48">
        <v>7632</v>
      </c>
      <c r="V9" s="48">
        <v>2258</v>
      </c>
      <c r="W9" s="48">
        <v>754</v>
      </c>
      <c r="X9" s="48">
        <v>145616</v>
      </c>
      <c r="Y9" s="48">
        <v>10171</v>
      </c>
      <c r="Z9" s="48">
        <v>1276</v>
      </c>
      <c r="AA9" s="48">
        <v>317</v>
      </c>
      <c r="AB9" s="48">
        <v>201305</v>
      </c>
    </row>
    <row r="10" spans="1:29" ht="14.1" customHeight="1" x14ac:dyDescent="0.2">
      <c r="A10" s="16" t="s">
        <v>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9" ht="14.1" customHeight="1" x14ac:dyDescent="0.2">
      <c r="A11" s="16" t="s">
        <v>16</v>
      </c>
      <c r="B11" s="5">
        <v>84212</v>
      </c>
      <c r="C11" s="5">
        <v>1131180</v>
      </c>
      <c r="D11" s="5">
        <v>30308</v>
      </c>
      <c r="E11" s="5">
        <v>7803</v>
      </c>
      <c r="F11" s="5">
        <v>8860</v>
      </c>
      <c r="G11" s="5">
        <v>984</v>
      </c>
      <c r="H11" s="5">
        <v>20244</v>
      </c>
      <c r="I11" s="5">
        <v>8958</v>
      </c>
      <c r="J11" s="5">
        <v>5958</v>
      </c>
      <c r="K11" s="5">
        <v>1098</v>
      </c>
      <c r="L11" s="5">
        <v>441620</v>
      </c>
      <c r="M11" s="5">
        <v>72789</v>
      </c>
      <c r="N11" s="5">
        <v>21887</v>
      </c>
      <c r="O11" s="5">
        <v>27382</v>
      </c>
      <c r="P11" s="5">
        <v>302026</v>
      </c>
      <c r="Q11" s="5">
        <v>91133</v>
      </c>
      <c r="R11" s="5">
        <v>132282</v>
      </c>
      <c r="S11" s="5">
        <v>42063</v>
      </c>
      <c r="T11" s="5">
        <v>66962</v>
      </c>
      <c r="U11" s="5">
        <v>12258</v>
      </c>
      <c r="V11" s="5">
        <v>3841</v>
      </c>
      <c r="W11" s="5">
        <v>1152</v>
      </c>
      <c r="X11" s="5">
        <v>1086274</v>
      </c>
      <c r="Y11" s="5">
        <v>37587</v>
      </c>
      <c r="Z11" s="5">
        <v>6457</v>
      </c>
      <c r="AA11" s="5">
        <v>863</v>
      </c>
      <c r="AB11" s="5">
        <v>1215392</v>
      </c>
    </row>
    <row r="12" spans="1:29" ht="14.25" customHeight="1" x14ac:dyDescent="0.2">
      <c r="A12" s="3" t="s">
        <v>234</v>
      </c>
      <c r="B12" s="48">
        <v>28183</v>
      </c>
      <c r="C12" s="48">
        <v>151617</v>
      </c>
      <c r="D12" s="48">
        <v>15798</v>
      </c>
      <c r="E12" s="48">
        <v>6184</v>
      </c>
      <c r="F12" s="48">
        <v>1563</v>
      </c>
      <c r="G12" s="48">
        <v>434</v>
      </c>
      <c r="H12" s="48">
        <v>2225</v>
      </c>
      <c r="I12" s="48">
        <v>904</v>
      </c>
      <c r="J12" s="48">
        <v>568</v>
      </c>
      <c r="K12" s="48">
        <v>507</v>
      </c>
      <c r="L12" s="48">
        <v>92693</v>
      </c>
      <c r="M12" s="48">
        <v>18323</v>
      </c>
      <c r="N12" s="48">
        <v>2177</v>
      </c>
      <c r="O12" s="48">
        <v>3057</v>
      </c>
      <c r="P12" s="48">
        <v>15990</v>
      </c>
      <c r="Q12" s="48">
        <v>7267</v>
      </c>
      <c r="R12" s="48">
        <v>5275</v>
      </c>
      <c r="S12" s="48">
        <v>6836</v>
      </c>
      <c r="T12" s="48">
        <v>20215</v>
      </c>
      <c r="U12" s="48">
        <v>5370</v>
      </c>
      <c r="V12" s="48">
        <v>1842</v>
      </c>
      <c r="W12" s="48">
        <v>756</v>
      </c>
      <c r="X12" s="48">
        <v>142016</v>
      </c>
      <c r="Y12" s="48">
        <v>8338</v>
      </c>
      <c r="Z12" s="48">
        <v>1028</v>
      </c>
      <c r="AA12" s="48">
        <v>235</v>
      </c>
      <c r="AB12" s="48">
        <v>179800</v>
      </c>
    </row>
    <row r="13" spans="1:29" ht="14.1" customHeight="1" x14ac:dyDescent="0.2">
      <c r="A13" s="16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9" ht="14.1" customHeight="1" x14ac:dyDescent="0.2">
      <c r="A14" s="16" t="s">
        <v>16</v>
      </c>
      <c r="B14" s="5">
        <v>99953</v>
      </c>
      <c r="C14" s="5">
        <v>1136944</v>
      </c>
      <c r="D14" s="5">
        <v>27538</v>
      </c>
      <c r="E14" s="5">
        <v>5197</v>
      </c>
      <c r="F14" s="5">
        <v>11732</v>
      </c>
      <c r="G14" s="5">
        <v>1459</v>
      </c>
      <c r="H14" s="5">
        <v>30080</v>
      </c>
      <c r="I14" s="5">
        <v>12488</v>
      </c>
      <c r="J14" s="5">
        <v>9666</v>
      </c>
      <c r="K14" s="5">
        <v>1793</v>
      </c>
      <c r="L14" s="5">
        <v>399570</v>
      </c>
      <c r="M14" s="5">
        <v>63521</v>
      </c>
      <c r="N14" s="5">
        <v>28847</v>
      </c>
      <c r="O14" s="5">
        <v>25385</v>
      </c>
      <c r="P14" s="5">
        <v>319456</v>
      </c>
      <c r="Q14" s="5">
        <v>95680</v>
      </c>
      <c r="R14" s="5">
        <v>144187</v>
      </c>
      <c r="S14" s="5">
        <v>60297</v>
      </c>
      <c r="T14" s="5">
        <v>80026</v>
      </c>
      <c r="U14" s="5">
        <v>14520</v>
      </c>
      <c r="V14" s="5">
        <v>4257</v>
      </c>
      <c r="W14" s="5">
        <v>1150</v>
      </c>
      <c r="X14" s="5">
        <v>1089874</v>
      </c>
      <c r="Y14" s="5">
        <v>39420</v>
      </c>
      <c r="Z14" s="5">
        <v>6705</v>
      </c>
      <c r="AA14" s="5">
        <v>945</v>
      </c>
      <c r="AB14" s="5">
        <v>1236897</v>
      </c>
    </row>
    <row r="15" spans="1:29" ht="18" customHeight="1" x14ac:dyDescent="0.2">
      <c r="A15" s="3" t="s">
        <v>235</v>
      </c>
      <c r="B15" s="48">
        <v>62422</v>
      </c>
      <c r="C15" s="48">
        <v>415117</v>
      </c>
      <c r="D15" s="48">
        <v>21432</v>
      </c>
      <c r="E15" s="48">
        <v>5789</v>
      </c>
      <c r="F15" s="48">
        <v>7532</v>
      </c>
      <c r="G15" s="48">
        <v>1103</v>
      </c>
      <c r="H15" s="48">
        <v>14653</v>
      </c>
      <c r="I15" s="48">
        <v>5801</v>
      </c>
      <c r="J15" s="48">
        <v>5206</v>
      </c>
      <c r="K15" s="48">
        <v>906</v>
      </c>
      <c r="L15" s="48">
        <v>166131</v>
      </c>
      <c r="M15" s="48">
        <v>26042</v>
      </c>
      <c r="N15" s="48">
        <v>15530</v>
      </c>
      <c r="O15" s="48">
        <v>8811</v>
      </c>
      <c r="P15" s="48">
        <v>73813</v>
      </c>
      <c r="Q15" s="48">
        <v>32138</v>
      </c>
      <c r="R15" s="48">
        <v>60465</v>
      </c>
      <c r="S15" s="48">
        <v>32187</v>
      </c>
      <c r="T15" s="48">
        <v>45707</v>
      </c>
      <c r="U15" s="48">
        <v>11635</v>
      </c>
      <c r="V15" s="48">
        <v>3743</v>
      </c>
      <c r="W15" s="48">
        <v>1338</v>
      </c>
      <c r="X15" s="48">
        <v>387751</v>
      </c>
      <c r="Y15" s="48">
        <v>22465</v>
      </c>
      <c r="Z15" s="48">
        <v>4221</v>
      </c>
      <c r="AA15" s="48">
        <v>680</v>
      </c>
      <c r="AB15" s="48">
        <v>477539</v>
      </c>
    </row>
    <row r="16" spans="1:29" ht="14.1" customHeight="1" x14ac:dyDescent="0.2">
      <c r="A16" s="16" t="s">
        <v>15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8" ht="14.1" customHeight="1" x14ac:dyDescent="0.2">
      <c r="A17" s="16" t="s">
        <v>16</v>
      </c>
      <c r="B17" s="5">
        <v>65714</v>
      </c>
      <c r="C17" s="5">
        <v>873444</v>
      </c>
      <c r="D17" s="5">
        <v>21904</v>
      </c>
      <c r="E17" s="5">
        <v>5592</v>
      </c>
      <c r="F17" s="5">
        <v>5763</v>
      </c>
      <c r="G17" s="5">
        <v>790</v>
      </c>
      <c r="H17" s="5">
        <v>17652</v>
      </c>
      <c r="I17" s="5">
        <v>7591</v>
      </c>
      <c r="J17" s="5">
        <v>5028</v>
      </c>
      <c r="K17" s="5">
        <v>1394</v>
      </c>
      <c r="L17" s="5">
        <v>326132</v>
      </c>
      <c r="M17" s="5">
        <v>55802</v>
      </c>
      <c r="N17" s="5">
        <v>15494</v>
      </c>
      <c r="O17" s="5">
        <v>19631</v>
      </c>
      <c r="P17" s="5">
        <v>261633</v>
      </c>
      <c r="Q17" s="5">
        <v>70809</v>
      </c>
      <c r="R17" s="5">
        <v>88997</v>
      </c>
      <c r="S17" s="5">
        <v>34946</v>
      </c>
      <c r="T17" s="5">
        <v>54534</v>
      </c>
      <c r="U17" s="5">
        <v>8255</v>
      </c>
      <c r="V17" s="5">
        <v>2356</v>
      </c>
      <c r="W17" s="5">
        <v>568</v>
      </c>
      <c r="X17" s="5">
        <v>844139</v>
      </c>
      <c r="Y17" s="5">
        <v>25293</v>
      </c>
      <c r="Z17" s="5">
        <v>3512</v>
      </c>
      <c r="AA17" s="5">
        <v>500</v>
      </c>
      <c r="AB17" s="5">
        <v>939158</v>
      </c>
    </row>
    <row r="18" spans="1:28" ht="12" customHeight="1" x14ac:dyDescent="0.2">
      <c r="A18" s="3" t="s">
        <v>236</v>
      </c>
      <c r="B18" s="48">
        <v>48004</v>
      </c>
      <c r="C18" s="48">
        <v>342921</v>
      </c>
      <c r="D18" s="48">
        <v>15947</v>
      </c>
      <c r="E18" s="48">
        <v>5099</v>
      </c>
      <c r="F18" s="48">
        <v>4175</v>
      </c>
      <c r="G18" s="48">
        <v>887</v>
      </c>
      <c r="H18" s="48">
        <v>13000</v>
      </c>
      <c r="I18" s="48">
        <v>4922</v>
      </c>
      <c r="J18" s="48">
        <v>3297</v>
      </c>
      <c r="K18" s="48">
        <v>678</v>
      </c>
      <c r="L18" s="48">
        <v>141298</v>
      </c>
      <c r="M18" s="48">
        <v>20035</v>
      </c>
      <c r="N18" s="48">
        <v>8565</v>
      </c>
      <c r="O18" s="48">
        <v>6885</v>
      </c>
      <c r="P18" s="48">
        <v>72671</v>
      </c>
      <c r="Q18" s="48">
        <v>19952</v>
      </c>
      <c r="R18" s="48">
        <v>47846</v>
      </c>
      <c r="S18" s="48">
        <v>25669</v>
      </c>
      <c r="T18" s="48">
        <v>35395</v>
      </c>
      <c r="U18" s="48">
        <v>8551</v>
      </c>
      <c r="V18" s="48">
        <v>3051</v>
      </c>
      <c r="W18" s="48">
        <v>1007</v>
      </c>
      <c r="X18" s="48">
        <v>320934</v>
      </c>
      <c r="Y18" s="48">
        <v>18128</v>
      </c>
      <c r="Z18" s="48">
        <v>3255</v>
      </c>
      <c r="AA18" s="48">
        <v>604</v>
      </c>
      <c r="AB18" s="48">
        <v>390925</v>
      </c>
    </row>
    <row r="19" spans="1:28" ht="14.1" customHeight="1" x14ac:dyDescent="0.2">
      <c r="A19" s="16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ht="14.1" customHeight="1" x14ac:dyDescent="0.2">
      <c r="A20" s="16" t="s">
        <v>16</v>
      </c>
      <c r="B20" s="5">
        <v>80132</v>
      </c>
      <c r="C20" s="5">
        <v>945640</v>
      </c>
      <c r="D20" s="5">
        <v>27389</v>
      </c>
      <c r="E20" s="5">
        <v>6282</v>
      </c>
      <c r="F20" s="5">
        <v>9120</v>
      </c>
      <c r="G20" s="5">
        <v>1006</v>
      </c>
      <c r="H20" s="5">
        <v>19305</v>
      </c>
      <c r="I20" s="5">
        <v>8470</v>
      </c>
      <c r="J20" s="5">
        <v>6937</v>
      </c>
      <c r="K20" s="5">
        <v>1622</v>
      </c>
      <c r="L20" s="5">
        <v>350965</v>
      </c>
      <c r="M20" s="5">
        <v>61809</v>
      </c>
      <c r="N20" s="5">
        <v>22459</v>
      </c>
      <c r="O20" s="5">
        <v>21557</v>
      </c>
      <c r="P20" s="5">
        <v>262775</v>
      </c>
      <c r="Q20" s="5">
        <v>82995</v>
      </c>
      <c r="R20" s="5">
        <v>101616</v>
      </c>
      <c r="S20" s="5">
        <v>41464</v>
      </c>
      <c r="T20" s="5">
        <v>64846</v>
      </c>
      <c r="U20" s="5">
        <v>11339</v>
      </c>
      <c r="V20" s="5">
        <v>3048</v>
      </c>
      <c r="W20" s="5">
        <v>899</v>
      </c>
      <c r="X20" s="5">
        <v>910956</v>
      </c>
      <c r="Y20" s="5">
        <v>29630</v>
      </c>
      <c r="Z20" s="5">
        <v>4478</v>
      </c>
      <c r="AA20" s="5">
        <v>576</v>
      </c>
      <c r="AB20" s="5">
        <v>1025772</v>
      </c>
    </row>
    <row r="21" spans="1:28" ht="29.1" customHeight="1" x14ac:dyDescent="0.2">
      <c r="A21" s="3" t="s">
        <v>237</v>
      </c>
      <c r="B21" s="48">
        <v>38431</v>
      </c>
      <c r="C21" s="48">
        <v>128552</v>
      </c>
      <c r="D21" s="48">
        <v>9386</v>
      </c>
      <c r="E21" s="48">
        <v>3428</v>
      </c>
      <c r="F21" s="48">
        <v>3257</v>
      </c>
      <c r="G21" s="48">
        <v>972</v>
      </c>
      <c r="H21" s="48">
        <v>11369</v>
      </c>
      <c r="I21" s="48">
        <v>5194</v>
      </c>
      <c r="J21" s="48">
        <v>3785</v>
      </c>
      <c r="K21" s="48">
        <v>1040</v>
      </c>
      <c r="L21" s="48">
        <v>59474</v>
      </c>
      <c r="M21" s="48">
        <v>4750</v>
      </c>
      <c r="N21" s="48">
        <v>4448</v>
      </c>
      <c r="O21" s="48">
        <v>4184</v>
      </c>
      <c r="P21" s="48">
        <v>23009</v>
      </c>
      <c r="Q21" s="48">
        <v>11641</v>
      </c>
      <c r="R21" s="48">
        <v>9967</v>
      </c>
      <c r="S21" s="48">
        <v>11080</v>
      </c>
      <c r="T21" s="48">
        <v>29413</v>
      </c>
      <c r="U21" s="48">
        <v>5953</v>
      </c>
      <c r="V21" s="48">
        <v>2138</v>
      </c>
      <c r="W21" s="48">
        <v>928</v>
      </c>
      <c r="X21" s="48">
        <v>121234</v>
      </c>
      <c r="Y21" s="48">
        <v>6384</v>
      </c>
      <c r="Z21" s="48">
        <v>748</v>
      </c>
      <c r="AA21" s="48">
        <v>186</v>
      </c>
      <c r="AB21" s="48">
        <v>166983</v>
      </c>
    </row>
    <row r="22" spans="1:28" ht="14.1" customHeight="1" x14ac:dyDescent="0.2">
      <c r="A22" s="16" t="s">
        <v>15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ht="14.1" customHeight="1" x14ac:dyDescent="0.2">
      <c r="A23" s="16" t="s">
        <v>16</v>
      </c>
      <c r="B23" s="5">
        <v>89705</v>
      </c>
      <c r="C23" s="5">
        <v>1160009</v>
      </c>
      <c r="D23" s="5">
        <v>33950</v>
      </c>
      <c r="E23" s="5">
        <v>7953</v>
      </c>
      <c r="F23" s="5">
        <v>10038</v>
      </c>
      <c r="G23" s="5">
        <v>921</v>
      </c>
      <c r="H23" s="5">
        <v>20936</v>
      </c>
      <c r="I23" s="5">
        <v>8198</v>
      </c>
      <c r="J23" s="5">
        <v>6449</v>
      </c>
      <c r="K23" s="5">
        <v>1260</v>
      </c>
      <c r="L23" s="5">
        <v>432789</v>
      </c>
      <c r="M23" s="5">
        <v>77094</v>
      </c>
      <c r="N23" s="5">
        <v>26576</v>
      </c>
      <c r="O23" s="5">
        <v>24258</v>
      </c>
      <c r="P23" s="5">
        <v>312437</v>
      </c>
      <c r="Q23" s="5">
        <v>91306</v>
      </c>
      <c r="R23" s="5">
        <v>139495</v>
      </c>
      <c r="S23" s="5">
        <v>56053</v>
      </c>
      <c r="T23" s="5">
        <v>70828</v>
      </c>
      <c r="U23" s="5">
        <v>13937</v>
      </c>
      <c r="V23" s="5">
        <v>3961</v>
      </c>
      <c r="W23" s="5">
        <v>978</v>
      </c>
      <c r="X23" s="5">
        <v>1110656</v>
      </c>
      <c r="Y23" s="5">
        <v>41374</v>
      </c>
      <c r="Z23" s="5">
        <v>6985</v>
      </c>
      <c r="AA23" s="5">
        <v>994</v>
      </c>
      <c r="AB23" s="5">
        <v>1249714</v>
      </c>
    </row>
    <row r="24" spans="1:28" ht="27" customHeight="1" x14ac:dyDescent="0.2">
      <c r="A24" s="3" t="s">
        <v>238</v>
      </c>
      <c r="B24" s="48">
        <v>43944</v>
      </c>
      <c r="C24" s="48">
        <v>257147</v>
      </c>
      <c r="D24" s="48">
        <v>14231</v>
      </c>
      <c r="E24" s="48">
        <v>5006</v>
      </c>
      <c r="F24" s="48">
        <v>4378</v>
      </c>
      <c r="G24" s="48">
        <v>704</v>
      </c>
      <c r="H24" s="48">
        <v>11072</v>
      </c>
      <c r="I24" s="48">
        <v>4361</v>
      </c>
      <c r="J24" s="48">
        <v>3273</v>
      </c>
      <c r="K24" s="48">
        <v>919</v>
      </c>
      <c r="L24" s="48">
        <v>103165</v>
      </c>
      <c r="M24" s="48">
        <v>17242</v>
      </c>
      <c r="N24" s="48">
        <v>6585</v>
      </c>
      <c r="O24" s="48">
        <v>4987</v>
      </c>
      <c r="P24" s="48">
        <v>49340</v>
      </c>
      <c r="Q24" s="48">
        <v>18173</v>
      </c>
      <c r="R24" s="48">
        <v>43706</v>
      </c>
      <c r="S24" s="48">
        <v>13950</v>
      </c>
      <c r="T24" s="48">
        <v>30789</v>
      </c>
      <c r="U24" s="48">
        <v>8488</v>
      </c>
      <c r="V24" s="48">
        <v>3431</v>
      </c>
      <c r="W24" s="48">
        <v>1236</v>
      </c>
      <c r="X24" s="48">
        <v>235982</v>
      </c>
      <c r="Y24" s="48">
        <v>16864</v>
      </c>
      <c r="Z24" s="48">
        <v>3570</v>
      </c>
      <c r="AA24" s="48">
        <v>731</v>
      </c>
      <c r="AB24" s="48">
        <v>301092</v>
      </c>
    </row>
    <row r="25" spans="1:28" ht="14.1" customHeight="1" x14ac:dyDescent="0.2">
      <c r="A25" s="16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8" ht="14.1" customHeight="1" x14ac:dyDescent="0.2">
      <c r="A26" s="16" t="s">
        <v>16</v>
      </c>
      <c r="B26" s="5">
        <v>84192</v>
      </c>
      <c r="C26" s="5">
        <v>1031414</v>
      </c>
      <c r="D26" s="5">
        <v>29105</v>
      </c>
      <c r="E26" s="5">
        <v>6375</v>
      </c>
      <c r="F26" s="5">
        <v>8917</v>
      </c>
      <c r="G26" s="5">
        <v>1189</v>
      </c>
      <c r="H26" s="5">
        <v>21233</v>
      </c>
      <c r="I26" s="5">
        <v>9031</v>
      </c>
      <c r="J26" s="5">
        <v>6961</v>
      </c>
      <c r="K26" s="5">
        <v>1381</v>
      </c>
      <c r="L26" s="5">
        <v>389098</v>
      </c>
      <c r="M26" s="5">
        <v>64602</v>
      </c>
      <c r="N26" s="5">
        <v>24439</v>
      </c>
      <c r="O26" s="5">
        <v>23455</v>
      </c>
      <c r="P26" s="5">
        <v>286106</v>
      </c>
      <c r="Q26" s="5">
        <v>84774</v>
      </c>
      <c r="R26" s="5">
        <v>105756</v>
      </c>
      <c r="S26" s="5">
        <v>53183</v>
      </c>
      <c r="T26" s="5">
        <v>69452</v>
      </c>
      <c r="U26" s="5">
        <v>11402</v>
      </c>
      <c r="V26" s="5">
        <v>2668</v>
      </c>
      <c r="W26" s="5">
        <v>670</v>
      </c>
      <c r="X26" s="5">
        <v>995908</v>
      </c>
      <c r="Y26" s="5">
        <v>30894</v>
      </c>
      <c r="Z26" s="5">
        <v>4163</v>
      </c>
      <c r="AA26" s="5">
        <v>449</v>
      </c>
      <c r="AB26" s="5">
        <v>1115605</v>
      </c>
    </row>
    <row r="27" spans="1:28" ht="29.1" customHeight="1" x14ac:dyDescent="0.2">
      <c r="A27" s="3" t="s">
        <v>239</v>
      </c>
      <c r="B27" s="48">
        <v>60121</v>
      </c>
      <c r="C27" s="48">
        <v>300140</v>
      </c>
      <c r="D27" s="48">
        <v>21597</v>
      </c>
      <c r="E27" s="48">
        <v>3841</v>
      </c>
      <c r="F27" s="48">
        <v>6496</v>
      </c>
      <c r="G27" s="48">
        <v>960</v>
      </c>
      <c r="H27" s="48">
        <v>14299</v>
      </c>
      <c r="I27" s="48">
        <v>6335</v>
      </c>
      <c r="J27" s="48">
        <v>5268</v>
      </c>
      <c r="K27" s="48">
        <v>1326</v>
      </c>
      <c r="L27" s="48">
        <v>138021</v>
      </c>
      <c r="M27" s="48">
        <v>12764</v>
      </c>
      <c r="N27" s="48">
        <v>8831</v>
      </c>
      <c r="O27" s="48">
        <v>6145</v>
      </c>
      <c r="P27" s="48">
        <v>39817</v>
      </c>
      <c r="Q27" s="48">
        <v>22098</v>
      </c>
      <c r="R27" s="48">
        <v>53240</v>
      </c>
      <c r="S27" s="48">
        <v>19225</v>
      </c>
      <c r="T27" s="48">
        <v>46356</v>
      </c>
      <c r="U27" s="48">
        <v>9451</v>
      </c>
      <c r="V27" s="48">
        <v>3199</v>
      </c>
      <c r="W27" s="48">
        <v>1115</v>
      </c>
      <c r="X27" s="48">
        <v>281072</v>
      </c>
      <c r="Y27" s="48">
        <v>16041</v>
      </c>
      <c r="Z27" s="48">
        <v>2720</v>
      </c>
      <c r="AA27" s="48">
        <v>307</v>
      </c>
      <c r="AB27" s="48">
        <v>360262</v>
      </c>
    </row>
    <row r="28" spans="1:28" ht="14.1" customHeight="1" x14ac:dyDescent="0.2">
      <c r="A28" s="16" t="s">
        <v>15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ht="14.1" customHeight="1" x14ac:dyDescent="0.2">
      <c r="A29" s="16" t="s">
        <v>16</v>
      </c>
      <c r="B29" s="5">
        <v>68015</v>
      </c>
      <c r="C29" s="5">
        <v>988421</v>
      </c>
      <c r="D29" s="5">
        <v>21739</v>
      </c>
      <c r="E29" s="5">
        <v>7540</v>
      </c>
      <c r="F29" s="5">
        <v>6799</v>
      </c>
      <c r="G29" s="5">
        <v>933</v>
      </c>
      <c r="H29" s="5">
        <v>18006</v>
      </c>
      <c r="I29" s="5">
        <v>7057</v>
      </c>
      <c r="J29" s="5">
        <v>4966</v>
      </c>
      <c r="K29" s="5">
        <v>974</v>
      </c>
      <c r="L29" s="5">
        <v>354242</v>
      </c>
      <c r="M29" s="5">
        <v>69080</v>
      </c>
      <c r="N29" s="5">
        <v>22193</v>
      </c>
      <c r="O29" s="5">
        <v>22297</v>
      </c>
      <c r="P29" s="5">
        <v>295629</v>
      </c>
      <c r="Q29" s="5">
        <v>80849</v>
      </c>
      <c r="R29" s="5">
        <v>96222</v>
      </c>
      <c r="S29" s="5">
        <v>47908</v>
      </c>
      <c r="T29" s="5">
        <v>53885</v>
      </c>
      <c r="U29" s="5">
        <v>10439</v>
      </c>
      <c r="V29" s="5">
        <v>2900</v>
      </c>
      <c r="W29" s="5">
        <v>791</v>
      </c>
      <c r="X29" s="5">
        <v>950818</v>
      </c>
      <c r="Y29" s="5">
        <v>31717</v>
      </c>
      <c r="Z29" s="5">
        <v>5013</v>
      </c>
      <c r="AA29" s="5">
        <v>873</v>
      </c>
      <c r="AB29" s="5">
        <v>1056435</v>
      </c>
    </row>
    <row r="30" spans="1:28" ht="14.1" customHeight="1" x14ac:dyDescent="0.2">
      <c r="A30" s="4" t="s">
        <v>1</v>
      </c>
      <c r="B30" s="5">
        <v>128136</v>
      </c>
      <c r="C30" s="5">
        <v>1288561</v>
      </c>
      <c r="D30" s="5">
        <v>43336</v>
      </c>
      <c r="E30" s="5">
        <v>11381</v>
      </c>
      <c r="F30" s="5">
        <v>13295</v>
      </c>
      <c r="G30" s="5">
        <v>1893</v>
      </c>
      <c r="H30" s="5">
        <v>32305</v>
      </c>
      <c r="I30" s="5">
        <v>13392</v>
      </c>
      <c r="J30" s="5">
        <v>10234</v>
      </c>
      <c r="K30" s="5">
        <v>2300</v>
      </c>
      <c r="L30" s="5">
        <v>492263</v>
      </c>
      <c r="M30" s="5">
        <v>81844</v>
      </c>
      <c r="N30" s="5">
        <v>31024</v>
      </c>
      <c r="O30" s="5">
        <v>28442</v>
      </c>
      <c r="P30" s="5">
        <v>335446</v>
      </c>
      <c r="Q30" s="5">
        <v>102947</v>
      </c>
      <c r="R30" s="5">
        <v>149462</v>
      </c>
      <c r="S30" s="5">
        <v>67133</v>
      </c>
      <c r="T30" s="5">
        <v>100241</v>
      </c>
      <c r="U30" s="5">
        <v>19890</v>
      </c>
      <c r="V30" s="5">
        <v>6099</v>
      </c>
      <c r="W30" s="5">
        <v>1906</v>
      </c>
      <c r="X30" s="5">
        <v>1231890</v>
      </c>
      <c r="Y30" s="5">
        <v>47758</v>
      </c>
      <c r="Z30" s="5">
        <v>7733</v>
      </c>
      <c r="AA30" s="5">
        <v>1180</v>
      </c>
      <c r="AB30" s="5">
        <v>1416697</v>
      </c>
    </row>
  </sheetData>
  <mergeCells count="229"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60.7109375" bestFit="1" customWidth="1"/>
    <col min="2" max="2" width="7.7109375" bestFit="1" customWidth="1"/>
    <col min="3" max="3" width="9.7109375" bestFit="1" customWidth="1"/>
    <col min="4" max="11" width="7.7109375" bestFit="1" customWidth="1"/>
    <col min="12" max="12" width="9.7109375" bestFit="1" customWidth="1"/>
    <col min="13" max="20" width="7.7109375" bestFit="1" customWidth="1"/>
    <col min="21" max="22" width="6.7109375" bestFit="1" customWidth="1"/>
    <col min="23" max="23" width="5.7109375" bestFit="1" customWidth="1"/>
    <col min="24" max="24" width="9.7109375" bestFit="1" customWidth="1"/>
    <col min="25" max="25" width="7.7109375" bestFit="1" customWidth="1"/>
    <col min="26" max="26" width="6.7109375" bestFit="1" customWidth="1"/>
    <col min="27" max="27" width="5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2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45" customHeight="1" x14ac:dyDescent="0.2">
      <c r="A5" s="3" t="s">
        <v>275</v>
      </c>
      <c r="B5" s="48">
        <v>28436</v>
      </c>
      <c r="C5" s="48">
        <v>192465</v>
      </c>
      <c r="D5" s="48">
        <v>11142</v>
      </c>
      <c r="E5" s="48">
        <v>1937</v>
      </c>
      <c r="F5" s="48">
        <v>3777</v>
      </c>
      <c r="G5" s="48">
        <v>399</v>
      </c>
      <c r="H5" s="48">
        <v>6919</v>
      </c>
      <c r="I5" s="48">
        <v>2269</v>
      </c>
      <c r="J5" s="48">
        <v>1678</v>
      </c>
      <c r="K5" s="48">
        <v>315</v>
      </c>
      <c r="L5" s="48">
        <v>103187</v>
      </c>
      <c r="M5" s="48">
        <v>12399</v>
      </c>
      <c r="N5" s="48">
        <v>4764</v>
      </c>
      <c r="O5" s="48">
        <v>1500</v>
      </c>
      <c r="P5" s="48">
        <v>30024</v>
      </c>
      <c r="Q5" s="48">
        <v>15688</v>
      </c>
      <c r="R5" s="48">
        <v>17029</v>
      </c>
      <c r="S5" s="48">
        <v>7873</v>
      </c>
      <c r="T5" s="48">
        <v>19981</v>
      </c>
      <c r="U5" s="48">
        <v>5780</v>
      </c>
      <c r="V5" s="48">
        <v>1960</v>
      </c>
      <c r="W5" s="48">
        <v>714</v>
      </c>
      <c r="X5" s="48">
        <v>178454</v>
      </c>
      <c r="Y5" s="48">
        <v>11513</v>
      </c>
      <c r="Z5" s="48">
        <v>2059</v>
      </c>
      <c r="AA5" s="48">
        <v>439</v>
      </c>
      <c r="AB5" s="48">
        <v>220901</v>
      </c>
    </row>
    <row r="6" spans="1:28" ht="14.1" customHeight="1" x14ac:dyDescent="0.2">
      <c r="A6" s="6" t="s">
        <v>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6" t="s">
        <v>65</v>
      </c>
      <c r="B7" s="5">
        <v>9186</v>
      </c>
      <c r="C7" s="5">
        <v>29953</v>
      </c>
      <c r="D7" s="5">
        <v>3570</v>
      </c>
      <c r="E7" s="5">
        <v>818</v>
      </c>
      <c r="F7" s="5">
        <v>1238</v>
      </c>
      <c r="G7" s="5">
        <v>99</v>
      </c>
      <c r="H7" s="5">
        <v>1462</v>
      </c>
      <c r="I7" s="5">
        <v>1105</v>
      </c>
      <c r="J7" s="5">
        <v>663</v>
      </c>
      <c r="K7" s="5">
        <v>230</v>
      </c>
      <c r="L7" s="5">
        <v>10690</v>
      </c>
      <c r="M7" s="5">
        <v>2140</v>
      </c>
      <c r="N7" s="5">
        <v>1946</v>
      </c>
      <c r="O7" s="5">
        <v>464</v>
      </c>
      <c r="P7" s="5">
        <v>5772</v>
      </c>
      <c r="Q7" s="5">
        <v>3906</v>
      </c>
      <c r="R7" s="5">
        <v>3398</v>
      </c>
      <c r="S7" s="5">
        <v>1636</v>
      </c>
      <c r="T7" s="5">
        <v>6416</v>
      </c>
      <c r="U7" s="5">
        <v>2111</v>
      </c>
      <c r="V7" s="5">
        <v>556</v>
      </c>
      <c r="W7" s="5">
        <v>103</v>
      </c>
      <c r="X7" s="5">
        <v>26494</v>
      </c>
      <c r="Y7" s="5">
        <v>3025</v>
      </c>
      <c r="Z7" s="5">
        <v>401</v>
      </c>
      <c r="AA7" s="5">
        <v>33</v>
      </c>
      <c r="AB7" s="5">
        <v>39138</v>
      </c>
    </row>
    <row r="8" spans="1:28" ht="14.1" customHeight="1" x14ac:dyDescent="0.2">
      <c r="A8" s="6" t="s">
        <v>66</v>
      </c>
      <c r="B8" s="5">
        <v>3767</v>
      </c>
      <c r="C8" s="5">
        <v>24236</v>
      </c>
      <c r="D8" s="5">
        <v>1378</v>
      </c>
      <c r="E8" s="5">
        <v>88</v>
      </c>
      <c r="F8" s="5">
        <v>605</v>
      </c>
      <c r="G8" s="5">
        <v>26</v>
      </c>
      <c r="H8" s="5">
        <v>1068</v>
      </c>
      <c r="I8" s="5">
        <v>478</v>
      </c>
      <c r="J8" s="5">
        <v>27</v>
      </c>
      <c r="K8" s="5">
        <v>97</v>
      </c>
      <c r="L8" s="5">
        <v>8001</v>
      </c>
      <c r="M8" s="5">
        <v>2223</v>
      </c>
      <c r="N8" s="5">
        <v>815</v>
      </c>
      <c r="O8" s="5">
        <v>233</v>
      </c>
      <c r="P8" s="5">
        <v>7765</v>
      </c>
      <c r="Q8" s="5">
        <v>2853</v>
      </c>
      <c r="R8" s="5">
        <v>2185</v>
      </c>
      <c r="S8" s="5">
        <v>161</v>
      </c>
      <c r="T8" s="5">
        <v>2502</v>
      </c>
      <c r="U8" s="5">
        <v>925</v>
      </c>
      <c r="V8" s="5">
        <v>195</v>
      </c>
      <c r="W8" s="5">
        <v>145</v>
      </c>
      <c r="X8" s="5">
        <v>22812</v>
      </c>
      <c r="Y8" s="5">
        <v>1334</v>
      </c>
      <c r="Z8" s="5">
        <v>63</v>
      </c>
      <c r="AA8" s="5">
        <v>27</v>
      </c>
      <c r="AB8" s="5">
        <v>28003</v>
      </c>
    </row>
    <row r="9" spans="1:28" ht="14.1" customHeight="1" x14ac:dyDescent="0.2">
      <c r="A9" s="6" t="s">
        <v>67</v>
      </c>
      <c r="B9" s="5">
        <v>1575</v>
      </c>
      <c r="C9" s="5">
        <v>11828</v>
      </c>
      <c r="D9" s="5">
        <v>197</v>
      </c>
      <c r="E9" s="5">
        <v>26</v>
      </c>
      <c r="F9" s="5">
        <v>514</v>
      </c>
      <c r="G9" s="5">
        <v>20</v>
      </c>
      <c r="H9" s="5">
        <v>499</v>
      </c>
      <c r="I9" s="5">
        <v>176</v>
      </c>
      <c r="J9" s="5">
        <v>143</v>
      </c>
      <c r="K9" s="5" t="s">
        <v>6</v>
      </c>
      <c r="L9" s="5">
        <v>3884</v>
      </c>
      <c r="M9" s="5">
        <v>47</v>
      </c>
      <c r="N9" s="5">
        <v>1364</v>
      </c>
      <c r="O9" s="5">
        <v>29</v>
      </c>
      <c r="P9" s="5">
        <v>4432</v>
      </c>
      <c r="Q9" s="5" t="s">
        <v>6</v>
      </c>
      <c r="R9" s="5">
        <v>1992</v>
      </c>
      <c r="S9" s="5">
        <v>81</v>
      </c>
      <c r="T9" s="5">
        <v>894</v>
      </c>
      <c r="U9" s="5">
        <v>480</v>
      </c>
      <c r="V9" s="5">
        <v>185</v>
      </c>
      <c r="W9" s="5">
        <v>17</v>
      </c>
      <c r="X9" s="5">
        <v>11438</v>
      </c>
      <c r="Y9" s="5">
        <v>369</v>
      </c>
      <c r="Z9" s="5">
        <v>17</v>
      </c>
      <c r="AA9" s="5">
        <v>5</v>
      </c>
      <c r="AB9" s="5">
        <v>13403</v>
      </c>
    </row>
    <row r="10" spans="1:28" ht="14.1" customHeight="1" x14ac:dyDescent="0.2">
      <c r="A10" s="6" t="s">
        <v>68</v>
      </c>
      <c r="B10" s="5">
        <v>2194</v>
      </c>
      <c r="C10" s="5">
        <v>14825</v>
      </c>
      <c r="D10" s="5">
        <v>572</v>
      </c>
      <c r="E10" s="5">
        <v>49</v>
      </c>
      <c r="F10" s="5">
        <v>669</v>
      </c>
      <c r="G10" s="5" t="s">
        <v>6</v>
      </c>
      <c r="H10" s="5">
        <v>681</v>
      </c>
      <c r="I10" s="5">
        <v>223</v>
      </c>
      <c r="J10" s="5" t="s">
        <v>6</v>
      </c>
      <c r="K10" s="5" t="s">
        <v>6</v>
      </c>
      <c r="L10" s="5">
        <v>3826</v>
      </c>
      <c r="M10" s="5">
        <v>452</v>
      </c>
      <c r="N10" s="5">
        <v>750</v>
      </c>
      <c r="O10" s="5" t="s">
        <v>6</v>
      </c>
      <c r="P10" s="5">
        <v>6642</v>
      </c>
      <c r="Q10" s="5">
        <v>987</v>
      </c>
      <c r="R10" s="5">
        <v>2088</v>
      </c>
      <c r="S10" s="5">
        <v>81</v>
      </c>
      <c r="T10" s="5">
        <v>1778</v>
      </c>
      <c r="U10" s="5">
        <v>285</v>
      </c>
      <c r="V10" s="5">
        <v>131</v>
      </c>
      <c r="W10" s="5" t="s">
        <v>6</v>
      </c>
      <c r="X10" s="5">
        <v>14451</v>
      </c>
      <c r="Y10" s="5">
        <v>331</v>
      </c>
      <c r="Z10" s="5">
        <v>40</v>
      </c>
      <c r="AA10" s="5">
        <v>3</v>
      </c>
      <c r="AB10" s="5">
        <v>17019</v>
      </c>
    </row>
    <row r="11" spans="1:28" ht="14.1" customHeight="1" x14ac:dyDescent="0.2">
      <c r="A11" s="4" t="s">
        <v>1</v>
      </c>
      <c r="B11" s="5">
        <v>45158</v>
      </c>
      <c r="C11" s="5">
        <v>273306</v>
      </c>
      <c r="D11" s="5">
        <v>16859</v>
      </c>
      <c r="E11" s="5">
        <v>2918</v>
      </c>
      <c r="F11" s="5">
        <v>6803</v>
      </c>
      <c r="G11" s="5">
        <v>545</v>
      </c>
      <c r="H11" s="5">
        <v>10629</v>
      </c>
      <c r="I11" s="5">
        <v>4251</v>
      </c>
      <c r="J11" s="5">
        <v>2511</v>
      </c>
      <c r="K11" s="5">
        <v>642</v>
      </c>
      <c r="L11" s="5">
        <v>129587</v>
      </c>
      <c r="M11" s="5">
        <v>17260</v>
      </c>
      <c r="N11" s="5">
        <v>9640</v>
      </c>
      <c r="O11" s="5">
        <v>2227</v>
      </c>
      <c r="P11" s="5">
        <v>54636</v>
      </c>
      <c r="Q11" s="5">
        <v>23434</v>
      </c>
      <c r="R11" s="5">
        <v>26691</v>
      </c>
      <c r="S11" s="5">
        <v>9831</v>
      </c>
      <c r="T11" s="5">
        <v>31571</v>
      </c>
      <c r="U11" s="5">
        <v>9582</v>
      </c>
      <c r="V11" s="5">
        <v>3027</v>
      </c>
      <c r="W11" s="5">
        <v>978</v>
      </c>
      <c r="X11" s="5">
        <v>253649</v>
      </c>
      <c r="Y11" s="5">
        <v>16572</v>
      </c>
      <c r="Z11" s="5">
        <v>2579</v>
      </c>
      <c r="AA11" s="5">
        <v>507</v>
      </c>
      <c r="AB11" s="5">
        <v>318464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zoomScaleNormal="100" workbookViewId="0">
      <selection activeCell="D4" sqref="D1:S1048576"/>
    </sheetView>
  </sheetViews>
  <sheetFormatPr baseColWidth="10" defaultRowHeight="12" customHeight="1" x14ac:dyDescent="0.2"/>
  <cols>
    <col min="1" max="1" width="60.7109375" bestFit="1" customWidth="1"/>
    <col min="2" max="2" width="7.7109375" bestFit="1" customWidth="1"/>
    <col min="3" max="3" width="9.7109375" bestFit="1" customWidth="1"/>
    <col min="4" max="19" width="16.5703125" customWidth="1"/>
    <col min="20" max="27" width="13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63.75" customHeight="1" x14ac:dyDescent="0.2">
      <c r="A4" s="51"/>
      <c r="B4" s="14" t="s">
        <v>2</v>
      </c>
      <c r="C4" s="14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33" customHeight="1" x14ac:dyDescent="0.2">
      <c r="A5" s="3" t="s">
        <v>364</v>
      </c>
      <c r="B5" s="48">
        <v>1933</v>
      </c>
      <c r="C5" s="48">
        <v>90332</v>
      </c>
      <c r="D5" s="48">
        <v>1184</v>
      </c>
      <c r="E5" s="48">
        <v>234</v>
      </c>
      <c r="F5" s="48">
        <v>98</v>
      </c>
      <c r="G5" s="48">
        <v>47</v>
      </c>
      <c r="H5" s="48">
        <v>190</v>
      </c>
      <c r="I5" s="48">
        <v>144</v>
      </c>
      <c r="J5" s="48">
        <v>36</v>
      </c>
      <c r="K5" s="48" t="s">
        <v>6</v>
      </c>
      <c r="L5" s="48">
        <v>34806</v>
      </c>
      <c r="M5" s="48">
        <v>7010</v>
      </c>
      <c r="N5" s="48">
        <v>386</v>
      </c>
      <c r="O5" s="48">
        <v>1895</v>
      </c>
      <c r="P5" s="48">
        <v>25355</v>
      </c>
      <c r="Q5" s="48">
        <v>10212</v>
      </c>
      <c r="R5" s="48">
        <v>8623</v>
      </c>
      <c r="S5" s="48">
        <v>2044</v>
      </c>
      <c r="T5" s="48">
        <v>1598</v>
      </c>
      <c r="U5" s="48">
        <v>296</v>
      </c>
      <c r="V5" s="48">
        <v>39</v>
      </c>
      <c r="W5" s="48" t="s">
        <v>6</v>
      </c>
      <c r="X5" s="48">
        <v>89059</v>
      </c>
      <c r="Y5" s="48">
        <v>1181</v>
      </c>
      <c r="Z5" s="48">
        <v>78</v>
      </c>
      <c r="AA5" s="48">
        <v>14</v>
      </c>
      <c r="AB5" s="48">
        <v>92265</v>
      </c>
    </row>
    <row r="6" spans="1:28" ht="17.25" customHeight="1" x14ac:dyDescent="0.2">
      <c r="A6" s="3" t="s">
        <v>265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16" t="s">
        <v>71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4.1" customHeight="1" x14ac:dyDescent="0.2">
      <c r="A8" s="16" t="s">
        <v>73</v>
      </c>
      <c r="B8" s="13">
        <v>851</v>
      </c>
      <c r="C8" s="13">
        <v>34090</v>
      </c>
      <c r="D8" s="13">
        <v>79</v>
      </c>
      <c r="E8" s="13">
        <v>234</v>
      </c>
      <c r="F8" s="13">
        <v>140</v>
      </c>
      <c r="G8" s="13">
        <v>53</v>
      </c>
      <c r="H8" s="13">
        <v>214</v>
      </c>
      <c r="I8" s="13">
        <v>132</v>
      </c>
      <c r="J8" s="13" t="s">
        <v>6</v>
      </c>
      <c r="K8" s="13" t="s">
        <v>6</v>
      </c>
      <c r="L8" s="13">
        <v>13702</v>
      </c>
      <c r="M8" s="13">
        <v>1446</v>
      </c>
      <c r="N8" s="13">
        <v>121</v>
      </c>
      <c r="O8" s="13" t="s">
        <v>6</v>
      </c>
      <c r="P8" s="13">
        <v>9964</v>
      </c>
      <c r="Q8" s="13">
        <v>3578</v>
      </c>
      <c r="R8" s="13">
        <v>2531</v>
      </c>
      <c r="S8" s="13">
        <v>2747</v>
      </c>
      <c r="T8" s="13">
        <v>637</v>
      </c>
      <c r="U8" s="13">
        <v>91</v>
      </c>
      <c r="V8" s="13">
        <v>102</v>
      </c>
      <c r="W8" s="13">
        <v>20</v>
      </c>
      <c r="X8" s="13">
        <v>32551</v>
      </c>
      <c r="Y8" s="13">
        <v>1365</v>
      </c>
      <c r="Z8" s="13">
        <v>174</v>
      </c>
      <c r="AA8" s="13" t="s">
        <v>6</v>
      </c>
      <c r="AB8" s="13">
        <v>34940</v>
      </c>
    </row>
    <row r="9" spans="1:28" ht="14.1" customHeight="1" x14ac:dyDescent="0.2">
      <c r="A9" s="16" t="s">
        <v>74</v>
      </c>
      <c r="B9" s="13">
        <v>6102</v>
      </c>
      <c r="C9" s="13">
        <v>59155</v>
      </c>
      <c r="D9" s="13">
        <v>877</v>
      </c>
      <c r="E9" s="13">
        <v>283</v>
      </c>
      <c r="F9" s="13" t="s">
        <v>6</v>
      </c>
      <c r="G9" s="13">
        <v>166</v>
      </c>
      <c r="H9" s="13">
        <v>3176</v>
      </c>
      <c r="I9" s="13">
        <v>1146</v>
      </c>
      <c r="J9" s="13">
        <v>430</v>
      </c>
      <c r="K9" s="13">
        <v>24</v>
      </c>
      <c r="L9" s="13">
        <v>28968</v>
      </c>
      <c r="M9" s="13">
        <v>3623</v>
      </c>
      <c r="N9" s="13">
        <v>507</v>
      </c>
      <c r="O9" s="13">
        <v>252</v>
      </c>
      <c r="P9" s="13">
        <v>13235</v>
      </c>
      <c r="Q9" s="13">
        <v>7883</v>
      </c>
      <c r="R9" s="13">
        <v>2955</v>
      </c>
      <c r="S9" s="13">
        <v>1731</v>
      </c>
      <c r="T9" s="13">
        <v>5504</v>
      </c>
      <c r="U9" s="13">
        <v>372</v>
      </c>
      <c r="V9" s="13">
        <v>208</v>
      </c>
      <c r="W9" s="13">
        <v>18</v>
      </c>
      <c r="X9" s="13">
        <v>57484</v>
      </c>
      <c r="Y9" s="13">
        <v>1273</v>
      </c>
      <c r="Z9" s="13">
        <v>355</v>
      </c>
      <c r="AA9" s="13">
        <v>44</v>
      </c>
      <c r="AB9" s="13">
        <v>65257</v>
      </c>
    </row>
    <row r="10" spans="1:28" ht="14.1" customHeight="1" x14ac:dyDescent="0.2">
      <c r="A10" s="16" t="s">
        <v>75</v>
      </c>
      <c r="B10" s="13">
        <v>6137</v>
      </c>
      <c r="C10" s="13">
        <v>57962</v>
      </c>
      <c r="D10" s="13">
        <v>2812</v>
      </c>
      <c r="E10" s="13">
        <v>1336</v>
      </c>
      <c r="F10" s="13">
        <v>124</v>
      </c>
      <c r="G10" s="13">
        <v>94</v>
      </c>
      <c r="H10" s="13">
        <v>776</v>
      </c>
      <c r="I10" s="13">
        <v>501</v>
      </c>
      <c r="J10" s="13">
        <v>313</v>
      </c>
      <c r="K10" s="13">
        <v>180</v>
      </c>
      <c r="L10" s="13">
        <v>23595</v>
      </c>
      <c r="M10" s="13">
        <v>5131</v>
      </c>
      <c r="N10" s="13">
        <v>728</v>
      </c>
      <c r="O10" s="13">
        <v>1161</v>
      </c>
      <c r="P10" s="13">
        <v>15565</v>
      </c>
      <c r="Q10" s="13">
        <v>5929</v>
      </c>
      <c r="R10" s="13">
        <v>4840</v>
      </c>
      <c r="S10" s="13">
        <v>1013</v>
      </c>
      <c r="T10" s="13">
        <v>5415</v>
      </c>
      <c r="U10" s="13">
        <v>512</v>
      </c>
      <c r="V10" s="13">
        <v>145</v>
      </c>
      <c r="W10" s="13">
        <v>65</v>
      </c>
      <c r="X10" s="13">
        <v>54777</v>
      </c>
      <c r="Y10" s="13">
        <v>2838</v>
      </c>
      <c r="Z10" s="13">
        <v>288</v>
      </c>
      <c r="AA10" s="13">
        <v>59</v>
      </c>
      <c r="AB10" s="13">
        <v>64099</v>
      </c>
    </row>
    <row r="11" spans="1:28" ht="14.1" customHeight="1" x14ac:dyDescent="0.2">
      <c r="A11" s="16" t="s">
        <v>76</v>
      </c>
      <c r="B11" s="13">
        <v>17952</v>
      </c>
      <c r="C11" s="13">
        <v>196216</v>
      </c>
      <c r="D11" s="13">
        <v>6102</v>
      </c>
      <c r="E11" s="13">
        <v>2736</v>
      </c>
      <c r="F11" s="13">
        <v>828</v>
      </c>
      <c r="G11" s="13">
        <v>219</v>
      </c>
      <c r="H11" s="13">
        <v>4038</v>
      </c>
      <c r="I11" s="13">
        <v>1993</v>
      </c>
      <c r="J11" s="13">
        <v>1671</v>
      </c>
      <c r="K11" s="13">
        <v>365</v>
      </c>
      <c r="L11" s="13">
        <v>82314</v>
      </c>
      <c r="M11" s="13">
        <v>17665</v>
      </c>
      <c r="N11" s="13">
        <v>5036</v>
      </c>
      <c r="O11" s="13">
        <v>3963</v>
      </c>
      <c r="P11" s="13">
        <v>45763</v>
      </c>
      <c r="Q11" s="13">
        <v>20959</v>
      </c>
      <c r="R11" s="13">
        <v>16081</v>
      </c>
      <c r="S11" s="13">
        <v>4435</v>
      </c>
      <c r="T11" s="13">
        <v>14055</v>
      </c>
      <c r="U11" s="13">
        <v>3028</v>
      </c>
      <c r="V11" s="13">
        <v>646</v>
      </c>
      <c r="W11" s="13">
        <v>223</v>
      </c>
      <c r="X11" s="13">
        <v>187601</v>
      </c>
      <c r="Y11" s="13">
        <v>7358</v>
      </c>
      <c r="Z11" s="13">
        <v>1074</v>
      </c>
      <c r="AA11" s="13">
        <v>183</v>
      </c>
      <c r="AB11" s="13">
        <v>214167</v>
      </c>
    </row>
    <row r="12" spans="1:28" ht="14.1" customHeight="1" x14ac:dyDescent="0.2">
      <c r="A12" s="16" t="s">
        <v>258</v>
      </c>
      <c r="B12" s="13">
        <v>15983</v>
      </c>
      <c r="C12" s="13">
        <v>180386</v>
      </c>
      <c r="D12" s="13">
        <v>8182</v>
      </c>
      <c r="E12" s="13">
        <v>1668</v>
      </c>
      <c r="F12" s="13">
        <v>1270</v>
      </c>
      <c r="G12" s="13">
        <v>233</v>
      </c>
      <c r="H12" s="13">
        <v>2882</v>
      </c>
      <c r="I12" s="13">
        <v>849</v>
      </c>
      <c r="J12" s="13">
        <v>800</v>
      </c>
      <c r="K12" s="13">
        <v>99</v>
      </c>
      <c r="L12" s="13">
        <v>65620</v>
      </c>
      <c r="M12" s="13">
        <v>13440</v>
      </c>
      <c r="N12" s="13">
        <v>2485</v>
      </c>
      <c r="O12" s="13">
        <v>4007</v>
      </c>
      <c r="P12" s="13">
        <v>34624</v>
      </c>
      <c r="Q12" s="13">
        <v>12720</v>
      </c>
      <c r="R12" s="13">
        <v>39751</v>
      </c>
      <c r="S12" s="13">
        <v>7739</v>
      </c>
      <c r="T12" s="13">
        <v>12201</v>
      </c>
      <c r="U12" s="13">
        <v>2769</v>
      </c>
      <c r="V12" s="13">
        <v>763</v>
      </c>
      <c r="W12" s="13">
        <v>250</v>
      </c>
      <c r="X12" s="13">
        <v>171717</v>
      </c>
      <c r="Y12" s="13">
        <v>7092</v>
      </c>
      <c r="Z12" s="13">
        <v>1374</v>
      </c>
      <c r="AA12" s="13">
        <v>204</v>
      </c>
      <c r="AB12" s="13">
        <v>196369</v>
      </c>
    </row>
    <row r="13" spans="1:28" ht="14.1" customHeight="1" x14ac:dyDescent="0.2">
      <c r="A13" s="16" t="s">
        <v>77</v>
      </c>
      <c r="B13" s="13">
        <v>30873</v>
      </c>
      <c r="C13" s="13">
        <v>267032</v>
      </c>
      <c r="D13" s="13">
        <v>11441</v>
      </c>
      <c r="E13" s="13">
        <v>1956</v>
      </c>
      <c r="F13" s="13">
        <v>2264</v>
      </c>
      <c r="G13" s="13">
        <v>452</v>
      </c>
      <c r="H13" s="13">
        <v>6831</v>
      </c>
      <c r="I13" s="13">
        <v>4429</v>
      </c>
      <c r="J13" s="13">
        <v>2832</v>
      </c>
      <c r="K13" s="13">
        <v>668</v>
      </c>
      <c r="L13" s="13">
        <v>100791</v>
      </c>
      <c r="M13" s="13">
        <v>14905</v>
      </c>
      <c r="N13" s="13">
        <v>5113</v>
      </c>
      <c r="O13" s="13">
        <v>6551</v>
      </c>
      <c r="P13" s="13">
        <v>70951</v>
      </c>
      <c r="Q13" s="13">
        <v>18512</v>
      </c>
      <c r="R13" s="13">
        <v>38042</v>
      </c>
      <c r="S13" s="13">
        <v>12167</v>
      </c>
      <c r="T13" s="13">
        <v>23933</v>
      </c>
      <c r="U13" s="13">
        <v>5135</v>
      </c>
      <c r="V13" s="13">
        <v>1440</v>
      </c>
      <c r="W13" s="13">
        <v>366</v>
      </c>
      <c r="X13" s="13">
        <v>254088</v>
      </c>
      <c r="Y13" s="13">
        <v>10487</v>
      </c>
      <c r="Z13" s="13">
        <v>2202</v>
      </c>
      <c r="AA13" s="13">
        <v>255</v>
      </c>
      <c r="AB13" s="13">
        <v>297905</v>
      </c>
    </row>
    <row r="14" spans="1:28" ht="14.1" customHeight="1" x14ac:dyDescent="0.2">
      <c r="A14" s="16" t="s">
        <v>78</v>
      </c>
      <c r="B14" s="13">
        <v>27223</v>
      </c>
      <c r="C14" s="13">
        <v>239116</v>
      </c>
      <c r="D14" s="13">
        <v>7948</v>
      </c>
      <c r="E14" s="13">
        <v>1847</v>
      </c>
      <c r="F14" s="13">
        <v>3602</v>
      </c>
      <c r="G14" s="13">
        <v>301</v>
      </c>
      <c r="H14" s="13">
        <v>8164</v>
      </c>
      <c r="I14" s="13">
        <v>2440</v>
      </c>
      <c r="J14" s="13">
        <v>2379</v>
      </c>
      <c r="K14" s="13">
        <v>544</v>
      </c>
      <c r="L14" s="13">
        <v>95005</v>
      </c>
      <c r="M14" s="13">
        <v>10039</v>
      </c>
      <c r="N14" s="13">
        <v>7721</v>
      </c>
      <c r="O14" s="13">
        <v>7282</v>
      </c>
      <c r="P14" s="13">
        <v>66408</v>
      </c>
      <c r="Q14" s="13">
        <v>11459</v>
      </c>
      <c r="R14" s="13">
        <v>25357</v>
      </c>
      <c r="S14" s="13">
        <v>15846</v>
      </c>
      <c r="T14" s="13">
        <v>21279</v>
      </c>
      <c r="U14" s="13">
        <v>3653</v>
      </c>
      <c r="V14" s="13">
        <v>1807</v>
      </c>
      <c r="W14" s="13">
        <v>484</v>
      </c>
      <c r="X14" s="13">
        <v>227030</v>
      </c>
      <c r="Y14" s="13">
        <v>10200</v>
      </c>
      <c r="Z14" s="13">
        <v>1585</v>
      </c>
      <c r="AA14" s="13">
        <v>301</v>
      </c>
      <c r="AB14" s="13">
        <v>266340</v>
      </c>
    </row>
    <row r="15" spans="1:28" ht="14.1" customHeight="1" x14ac:dyDescent="0.2">
      <c r="A15" s="16" t="s">
        <v>259</v>
      </c>
      <c r="B15" s="13">
        <v>14346</v>
      </c>
      <c r="C15" s="13">
        <v>77151</v>
      </c>
      <c r="D15" s="13">
        <v>4151</v>
      </c>
      <c r="E15" s="13">
        <v>407</v>
      </c>
      <c r="F15" s="13">
        <v>2710</v>
      </c>
      <c r="G15" s="13">
        <v>282</v>
      </c>
      <c r="H15" s="13">
        <v>4221</v>
      </c>
      <c r="I15" s="13">
        <v>1081</v>
      </c>
      <c r="J15" s="13">
        <v>1137</v>
      </c>
      <c r="K15" s="13">
        <v>357</v>
      </c>
      <c r="L15" s="13">
        <v>21595</v>
      </c>
      <c r="M15" s="13">
        <v>2789</v>
      </c>
      <c r="N15" s="13">
        <v>3589</v>
      </c>
      <c r="O15" s="13">
        <v>2149</v>
      </c>
      <c r="P15" s="13">
        <v>22534</v>
      </c>
      <c r="Q15" s="13">
        <v>5499</v>
      </c>
      <c r="R15" s="13">
        <v>5374</v>
      </c>
      <c r="S15" s="13">
        <v>13623</v>
      </c>
      <c r="T15" s="13">
        <v>10962</v>
      </c>
      <c r="U15" s="13">
        <v>2528</v>
      </c>
      <c r="V15" s="13">
        <v>565</v>
      </c>
      <c r="W15" s="13">
        <v>291</v>
      </c>
      <c r="X15" s="13">
        <v>73311</v>
      </c>
      <c r="Y15" s="13">
        <v>3468</v>
      </c>
      <c r="Z15" s="13">
        <v>327</v>
      </c>
      <c r="AA15" s="13">
        <v>45</v>
      </c>
      <c r="AB15" s="13">
        <v>91497</v>
      </c>
    </row>
    <row r="16" spans="1:28" ht="14.1" customHeight="1" x14ac:dyDescent="0.2">
      <c r="A16" s="16" t="s">
        <v>72</v>
      </c>
      <c r="B16" s="13">
        <v>6644</v>
      </c>
      <c r="C16" s="13">
        <v>57809</v>
      </c>
      <c r="D16" s="13">
        <v>561</v>
      </c>
      <c r="E16" s="13">
        <v>586</v>
      </c>
      <c r="F16" s="13">
        <v>2258</v>
      </c>
      <c r="G16" s="13">
        <v>47</v>
      </c>
      <c r="H16" s="13">
        <v>1814</v>
      </c>
      <c r="I16" s="13">
        <v>678</v>
      </c>
      <c r="J16" s="13">
        <v>637</v>
      </c>
      <c r="K16" s="13">
        <v>63</v>
      </c>
      <c r="L16" s="13">
        <v>21814</v>
      </c>
      <c r="M16" s="13">
        <v>1881</v>
      </c>
      <c r="N16" s="13">
        <v>4337</v>
      </c>
      <c r="O16" s="13">
        <v>21</v>
      </c>
      <c r="P16" s="13">
        <v>16756</v>
      </c>
      <c r="Q16" s="13">
        <v>4094</v>
      </c>
      <c r="R16" s="13">
        <v>3956</v>
      </c>
      <c r="S16" s="13">
        <v>4950</v>
      </c>
      <c r="T16" s="13">
        <v>4565</v>
      </c>
      <c r="U16" s="13">
        <v>1507</v>
      </c>
      <c r="V16" s="13">
        <v>384</v>
      </c>
      <c r="W16" s="13">
        <v>188</v>
      </c>
      <c r="X16" s="13">
        <v>55625</v>
      </c>
      <c r="Y16" s="13">
        <v>1966</v>
      </c>
      <c r="Z16" s="13">
        <v>157</v>
      </c>
      <c r="AA16" s="13">
        <v>62</v>
      </c>
      <c r="AB16" s="13">
        <v>64453</v>
      </c>
    </row>
    <row r="17" spans="1:28" ht="14.1" customHeight="1" x14ac:dyDescent="0.2">
      <c r="A17" s="16" t="s">
        <v>23</v>
      </c>
      <c r="B17" s="13">
        <v>92</v>
      </c>
      <c r="C17" s="13">
        <v>29311</v>
      </c>
      <c r="D17" s="13" t="s">
        <v>6</v>
      </c>
      <c r="E17" s="13">
        <v>92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>
        <v>4053</v>
      </c>
      <c r="M17" s="13">
        <v>3915</v>
      </c>
      <c r="N17" s="13">
        <v>1000</v>
      </c>
      <c r="O17" s="13">
        <v>1161</v>
      </c>
      <c r="P17" s="13">
        <v>14292</v>
      </c>
      <c r="Q17" s="13">
        <v>2102</v>
      </c>
      <c r="R17" s="13">
        <v>1951</v>
      </c>
      <c r="S17" s="13">
        <v>838</v>
      </c>
      <c r="T17" s="13">
        <v>92</v>
      </c>
      <c r="U17" s="13" t="s">
        <v>6</v>
      </c>
      <c r="V17" s="13" t="s">
        <v>6</v>
      </c>
      <c r="W17" s="13" t="s">
        <v>6</v>
      </c>
      <c r="X17" s="13">
        <v>28648</v>
      </c>
      <c r="Y17" s="13">
        <v>530</v>
      </c>
      <c r="Z17" s="13">
        <v>120</v>
      </c>
      <c r="AA17" s="13">
        <v>14</v>
      </c>
      <c r="AB17" s="13">
        <v>29403</v>
      </c>
    </row>
    <row r="18" spans="1:28" ht="14.1" customHeight="1" x14ac:dyDescent="0.2">
      <c r="A18" s="4" t="s">
        <v>260</v>
      </c>
      <c r="B18" s="48">
        <v>1933</v>
      </c>
      <c r="C18" s="48">
        <v>84128</v>
      </c>
      <c r="D18" s="48">
        <v>858</v>
      </c>
      <c r="E18" s="48">
        <v>517</v>
      </c>
      <c r="F18" s="48">
        <v>197</v>
      </c>
      <c r="G18" s="48">
        <v>26</v>
      </c>
      <c r="H18" s="48">
        <v>190</v>
      </c>
      <c r="I18" s="48">
        <v>144</v>
      </c>
      <c r="J18" s="48" t="s">
        <v>6</v>
      </c>
      <c r="K18" s="48" t="s">
        <v>6</v>
      </c>
      <c r="L18" s="48">
        <v>30938</v>
      </c>
      <c r="M18" s="48">
        <v>7445</v>
      </c>
      <c r="N18" s="48">
        <v>750</v>
      </c>
      <c r="O18" s="48">
        <v>1411</v>
      </c>
      <c r="P18" s="48">
        <v>27519</v>
      </c>
      <c r="Q18" s="48">
        <v>8687</v>
      </c>
      <c r="R18" s="48">
        <v>6729</v>
      </c>
      <c r="S18" s="48">
        <v>650</v>
      </c>
      <c r="T18" s="48">
        <v>1634</v>
      </c>
      <c r="U18" s="48">
        <v>260</v>
      </c>
      <c r="V18" s="48">
        <v>39</v>
      </c>
      <c r="W18" s="48" t="s">
        <v>6</v>
      </c>
      <c r="X18" s="48">
        <v>83133</v>
      </c>
      <c r="Y18" s="48">
        <v>909</v>
      </c>
      <c r="Z18" s="48">
        <v>72</v>
      </c>
      <c r="AA18" s="48">
        <v>14</v>
      </c>
      <c r="AB18" s="48">
        <v>86060</v>
      </c>
    </row>
    <row r="19" spans="1:28" ht="14.1" customHeight="1" x14ac:dyDescent="0.2">
      <c r="A19" s="16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ht="14.1" customHeight="1" x14ac:dyDescent="0.2">
      <c r="A20" s="16" t="s">
        <v>73</v>
      </c>
      <c r="B20" s="13">
        <v>296</v>
      </c>
      <c r="C20" s="13">
        <v>27858</v>
      </c>
      <c r="D20" s="13" t="s">
        <v>6</v>
      </c>
      <c r="E20" s="13">
        <v>234</v>
      </c>
      <c r="F20" s="13">
        <v>42</v>
      </c>
      <c r="G20" s="13" t="s">
        <v>6</v>
      </c>
      <c r="H20" s="13" t="s">
        <v>6</v>
      </c>
      <c r="I20" s="13">
        <v>20</v>
      </c>
      <c r="J20" s="13" t="s">
        <v>6</v>
      </c>
      <c r="K20" s="13" t="s">
        <v>6</v>
      </c>
      <c r="L20" s="13">
        <v>13498</v>
      </c>
      <c r="M20" s="13">
        <v>961</v>
      </c>
      <c r="N20" s="13">
        <v>364</v>
      </c>
      <c r="O20" s="13" t="s">
        <v>6</v>
      </c>
      <c r="P20" s="13">
        <v>4440</v>
      </c>
      <c r="Q20" s="13">
        <v>4634</v>
      </c>
      <c r="R20" s="13">
        <v>1294</v>
      </c>
      <c r="S20" s="13">
        <v>2666</v>
      </c>
      <c r="T20" s="13">
        <v>184</v>
      </c>
      <c r="U20" s="13">
        <v>91</v>
      </c>
      <c r="V20" s="13" t="s">
        <v>6</v>
      </c>
      <c r="W20" s="13">
        <v>20</v>
      </c>
      <c r="X20" s="13">
        <v>26902</v>
      </c>
      <c r="Y20" s="13">
        <v>827</v>
      </c>
      <c r="Z20" s="13">
        <v>129</v>
      </c>
      <c r="AA20" s="13" t="s">
        <v>6</v>
      </c>
      <c r="AB20" s="13">
        <v>28154</v>
      </c>
    </row>
    <row r="21" spans="1:28" ht="14.1" customHeight="1" x14ac:dyDescent="0.2">
      <c r="A21" s="16" t="s">
        <v>74</v>
      </c>
      <c r="B21" s="13">
        <v>3376</v>
      </c>
      <c r="C21" s="13">
        <v>33707</v>
      </c>
      <c r="D21" s="13">
        <v>741</v>
      </c>
      <c r="E21" s="13">
        <v>652</v>
      </c>
      <c r="F21" s="13" t="s">
        <v>6</v>
      </c>
      <c r="G21" s="13">
        <v>126</v>
      </c>
      <c r="H21" s="13">
        <v>1371</v>
      </c>
      <c r="I21" s="13">
        <v>190</v>
      </c>
      <c r="J21" s="13">
        <v>215</v>
      </c>
      <c r="K21" s="13">
        <v>81</v>
      </c>
      <c r="L21" s="13">
        <v>9833</v>
      </c>
      <c r="M21" s="13">
        <v>1330</v>
      </c>
      <c r="N21" s="13">
        <v>243</v>
      </c>
      <c r="O21" s="13">
        <v>252</v>
      </c>
      <c r="P21" s="13">
        <v>11063</v>
      </c>
      <c r="Q21" s="13">
        <v>5606</v>
      </c>
      <c r="R21" s="13">
        <v>2104</v>
      </c>
      <c r="S21" s="13">
        <v>3276</v>
      </c>
      <c r="T21" s="13">
        <v>3096</v>
      </c>
      <c r="U21" s="13">
        <v>176</v>
      </c>
      <c r="V21" s="13">
        <v>70</v>
      </c>
      <c r="W21" s="13">
        <v>34</v>
      </c>
      <c r="X21" s="13">
        <v>32803</v>
      </c>
      <c r="Y21" s="13">
        <v>606</v>
      </c>
      <c r="Z21" s="13">
        <v>275</v>
      </c>
      <c r="AA21" s="13">
        <v>22</v>
      </c>
      <c r="AB21" s="13">
        <v>37083</v>
      </c>
    </row>
    <row r="22" spans="1:28" ht="14.1" customHeight="1" x14ac:dyDescent="0.2">
      <c r="A22" s="16" t="s">
        <v>75</v>
      </c>
      <c r="B22" s="13">
        <v>3741</v>
      </c>
      <c r="C22" s="13">
        <v>40846</v>
      </c>
      <c r="D22" s="13">
        <v>1470</v>
      </c>
      <c r="E22" s="13">
        <v>787</v>
      </c>
      <c r="F22" s="13">
        <v>166</v>
      </c>
      <c r="G22" s="13">
        <v>53</v>
      </c>
      <c r="H22" s="13">
        <v>814</v>
      </c>
      <c r="I22" s="13">
        <v>144</v>
      </c>
      <c r="J22" s="13">
        <v>287</v>
      </c>
      <c r="K22" s="13">
        <v>20</v>
      </c>
      <c r="L22" s="13">
        <v>13725</v>
      </c>
      <c r="M22" s="13">
        <v>4479</v>
      </c>
      <c r="N22" s="13">
        <v>849</v>
      </c>
      <c r="O22" s="13">
        <v>252</v>
      </c>
      <c r="P22" s="13">
        <v>8900</v>
      </c>
      <c r="Q22" s="13">
        <v>4607</v>
      </c>
      <c r="R22" s="13">
        <v>5167</v>
      </c>
      <c r="S22" s="13">
        <v>2867</v>
      </c>
      <c r="T22" s="13">
        <v>3020</v>
      </c>
      <c r="U22" s="13">
        <v>573</v>
      </c>
      <c r="V22" s="13">
        <v>148</v>
      </c>
      <c r="W22" s="13" t="s">
        <v>6</v>
      </c>
      <c r="X22" s="13">
        <v>39282</v>
      </c>
      <c r="Y22" s="13">
        <v>1355</v>
      </c>
      <c r="Z22" s="13">
        <v>156</v>
      </c>
      <c r="AA22" s="13">
        <v>53</v>
      </c>
      <c r="AB22" s="13">
        <v>44587</v>
      </c>
    </row>
    <row r="23" spans="1:28" ht="14.1" customHeight="1" x14ac:dyDescent="0.2">
      <c r="A23" s="16" t="s">
        <v>76</v>
      </c>
      <c r="B23" s="13">
        <v>12672</v>
      </c>
      <c r="C23" s="13">
        <v>184364</v>
      </c>
      <c r="D23" s="13">
        <v>3402</v>
      </c>
      <c r="E23" s="13">
        <v>1464</v>
      </c>
      <c r="F23" s="13">
        <v>435</v>
      </c>
      <c r="G23" s="13">
        <v>219</v>
      </c>
      <c r="H23" s="13">
        <v>3689</v>
      </c>
      <c r="I23" s="13">
        <v>1727</v>
      </c>
      <c r="J23" s="13">
        <v>1638</v>
      </c>
      <c r="K23" s="13">
        <v>99</v>
      </c>
      <c r="L23" s="13">
        <v>85771</v>
      </c>
      <c r="M23" s="13">
        <v>12355</v>
      </c>
      <c r="N23" s="13">
        <v>3157</v>
      </c>
      <c r="O23" s="13">
        <v>2823</v>
      </c>
      <c r="P23" s="13">
        <v>36930</v>
      </c>
      <c r="Q23" s="13">
        <v>20161</v>
      </c>
      <c r="R23" s="13">
        <v>18853</v>
      </c>
      <c r="S23" s="13">
        <v>4313</v>
      </c>
      <c r="T23" s="13">
        <v>10544</v>
      </c>
      <c r="U23" s="13">
        <v>1589</v>
      </c>
      <c r="V23" s="13">
        <v>435</v>
      </c>
      <c r="W23" s="13">
        <v>104</v>
      </c>
      <c r="X23" s="13">
        <v>176157</v>
      </c>
      <c r="Y23" s="13">
        <v>7154</v>
      </c>
      <c r="Z23" s="13">
        <v>903</v>
      </c>
      <c r="AA23" s="13">
        <v>150</v>
      </c>
      <c r="AB23" s="13">
        <v>197036</v>
      </c>
    </row>
    <row r="24" spans="1:28" ht="14.1" customHeight="1" x14ac:dyDescent="0.2">
      <c r="A24" s="16" t="s">
        <v>258</v>
      </c>
      <c r="B24" s="13">
        <v>12359</v>
      </c>
      <c r="C24" s="13">
        <v>143488</v>
      </c>
      <c r="D24" s="13">
        <v>5845</v>
      </c>
      <c r="E24" s="13">
        <v>1434</v>
      </c>
      <c r="F24" s="13">
        <v>1197</v>
      </c>
      <c r="G24" s="13">
        <v>67</v>
      </c>
      <c r="H24" s="13">
        <v>2257</v>
      </c>
      <c r="I24" s="13">
        <v>714</v>
      </c>
      <c r="J24" s="13">
        <v>576</v>
      </c>
      <c r="K24" s="13">
        <v>268</v>
      </c>
      <c r="L24" s="13">
        <v>48931</v>
      </c>
      <c r="M24" s="13">
        <v>9360</v>
      </c>
      <c r="N24" s="13">
        <v>3029</v>
      </c>
      <c r="O24" s="13">
        <v>3942</v>
      </c>
      <c r="P24" s="13">
        <v>29203</v>
      </c>
      <c r="Q24" s="13">
        <v>10004</v>
      </c>
      <c r="R24" s="13">
        <v>35609</v>
      </c>
      <c r="S24" s="13">
        <v>3409</v>
      </c>
      <c r="T24" s="13">
        <v>9462</v>
      </c>
      <c r="U24" s="13">
        <v>2159</v>
      </c>
      <c r="V24" s="13">
        <v>598</v>
      </c>
      <c r="W24" s="13">
        <v>139</v>
      </c>
      <c r="X24" s="13">
        <v>136842</v>
      </c>
      <c r="Y24" s="13">
        <v>5498</v>
      </c>
      <c r="Z24" s="13">
        <v>1023</v>
      </c>
      <c r="AA24" s="13">
        <v>125</v>
      </c>
      <c r="AB24" s="13">
        <v>155847</v>
      </c>
    </row>
    <row r="25" spans="1:28" ht="14.1" customHeight="1" x14ac:dyDescent="0.2">
      <c r="A25" s="16" t="s">
        <v>77</v>
      </c>
      <c r="B25" s="13">
        <v>30880</v>
      </c>
      <c r="C25" s="13">
        <v>241681</v>
      </c>
      <c r="D25" s="13">
        <v>11727</v>
      </c>
      <c r="E25" s="13">
        <v>2818</v>
      </c>
      <c r="F25" s="13">
        <v>2047</v>
      </c>
      <c r="G25" s="13">
        <v>632</v>
      </c>
      <c r="H25" s="13">
        <v>6722</v>
      </c>
      <c r="I25" s="13">
        <v>4047</v>
      </c>
      <c r="J25" s="13">
        <v>2241</v>
      </c>
      <c r="K25" s="13">
        <v>646</v>
      </c>
      <c r="L25" s="13">
        <v>93315</v>
      </c>
      <c r="M25" s="13">
        <v>16982</v>
      </c>
      <c r="N25" s="13">
        <v>6762</v>
      </c>
      <c r="O25" s="13">
        <v>6765</v>
      </c>
      <c r="P25" s="13">
        <v>58163</v>
      </c>
      <c r="Q25" s="13">
        <v>17296</v>
      </c>
      <c r="R25" s="13">
        <v>29898</v>
      </c>
      <c r="S25" s="13">
        <v>12502</v>
      </c>
      <c r="T25" s="13">
        <v>24075</v>
      </c>
      <c r="U25" s="13">
        <v>4778</v>
      </c>
      <c r="V25" s="13">
        <v>1608</v>
      </c>
      <c r="W25" s="13">
        <v>419</v>
      </c>
      <c r="X25" s="13">
        <v>230091</v>
      </c>
      <c r="Y25" s="13">
        <v>9193</v>
      </c>
      <c r="Z25" s="13">
        <v>2175</v>
      </c>
      <c r="AA25" s="13">
        <v>222</v>
      </c>
      <c r="AB25" s="13">
        <v>272561</v>
      </c>
    </row>
    <row r="26" spans="1:28" ht="14.1" customHeight="1" x14ac:dyDescent="0.2">
      <c r="A26" s="16" t="s">
        <v>78</v>
      </c>
      <c r="B26" s="13">
        <v>33651</v>
      </c>
      <c r="C26" s="13">
        <v>282386</v>
      </c>
      <c r="D26" s="13">
        <v>12313</v>
      </c>
      <c r="E26" s="13">
        <v>1897</v>
      </c>
      <c r="F26" s="13">
        <v>4476</v>
      </c>
      <c r="G26" s="13">
        <v>382</v>
      </c>
      <c r="H26" s="13">
        <v>8139</v>
      </c>
      <c r="I26" s="13">
        <v>3728</v>
      </c>
      <c r="J26" s="13">
        <v>2078</v>
      </c>
      <c r="K26" s="13">
        <v>638</v>
      </c>
      <c r="L26" s="13">
        <v>113103</v>
      </c>
      <c r="M26" s="13">
        <v>15496</v>
      </c>
      <c r="N26" s="13">
        <v>6871</v>
      </c>
      <c r="O26" s="13">
        <v>7089</v>
      </c>
      <c r="P26" s="13">
        <v>75318</v>
      </c>
      <c r="Q26" s="13">
        <v>15844</v>
      </c>
      <c r="R26" s="13">
        <v>28112</v>
      </c>
      <c r="S26" s="13">
        <v>20553</v>
      </c>
      <c r="T26" s="13">
        <v>26725</v>
      </c>
      <c r="U26" s="13">
        <v>4506</v>
      </c>
      <c r="V26" s="13">
        <v>1789</v>
      </c>
      <c r="W26" s="13">
        <v>631</v>
      </c>
      <c r="X26" s="13">
        <v>266786</v>
      </c>
      <c r="Y26" s="13">
        <v>13210</v>
      </c>
      <c r="Z26" s="13">
        <v>2002</v>
      </c>
      <c r="AA26" s="13">
        <v>388</v>
      </c>
      <c r="AB26" s="13">
        <v>316038</v>
      </c>
    </row>
    <row r="27" spans="1:28" ht="14.1" customHeight="1" x14ac:dyDescent="0.2">
      <c r="A27" s="16" t="s">
        <v>259</v>
      </c>
      <c r="B27" s="13">
        <v>17620</v>
      </c>
      <c r="C27" s="13">
        <v>125845</v>
      </c>
      <c r="D27" s="13">
        <v>4909</v>
      </c>
      <c r="E27" s="13">
        <v>835</v>
      </c>
      <c r="F27" s="13">
        <v>2415</v>
      </c>
      <c r="G27" s="13">
        <v>303</v>
      </c>
      <c r="H27" s="13">
        <v>5243</v>
      </c>
      <c r="I27" s="13">
        <v>1499</v>
      </c>
      <c r="J27" s="13">
        <v>1972</v>
      </c>
      <c r="K27" s="13">
        <v>445</v>
      </c>
      <c r="L27" s="13">
        <v>39440</v>
      </c>
      <c r="M27" s="13">
        <v>3713</v>
      </c>
      <c r="N27" s="13">
        <v>3138</v>
      </c>
      <c r="O27" s="13">
        <v>4004</v>
      </c>
      <c r="P27" s="13">
        <v>41478</v>
      </c>
      <c r="Q27" s="13">
        <v>6739</v>
      </c>
      <c r="R27" s="13">
        <v>14357</v>
      </c>
      <c r="S27" s="13">
        <v>12976</v>
      </c>
      <c r="T27" s="13">
        <v>13069</v>
      </c>
      <c r="U27" s="13">
        <v>3263</v>
      </c>
      <c r="V27" s="13">
        <v>946</v>
      </c>
      <c r="W27" s="13">
        <v>342</v>
      </c>
      <c r="X27" s="13">
        <v>120386</v>
      </c>
      <c r="Y27" s="13">
        <v>4732</v>
      </c>
      <c r="Z27" s="13">
        <v>608</v>
      </c>
      <c r="AA27" s="13">
        <v>119</v>
      </c>
      <c r="AB27" s="13">
        <v>143465</v>
      </c>
    </row>
    <row r="28" spans="1:28" ht="14.1" customHeight="1" x14ac:dyDescent="0.2">
      <c r="A28" s="16" t="s">
        <v>72</v>
      </c>
      <c r="B28" s="13">
        <v>10218</v>
      </c>
      <c r="C28" s="13">
        <v>74926</v>
      </c>
      <c r="D28" s="13">
        <v>1824</v>
      </c>
      <c r="E28" s="13">
        <v>525</v>
      </c>
      <c r="F28" s="13">
        <v>2041</v>
      </c>
      <c r="G28" s="13">
        <v>85</v>
      </c>
      <c r="H28" s="13">
        <v>3617</v>
      </c>
      <c r="I28" s="13">
        <v>821</v>
      </c>
      <c r="J28" s="13">
        <v>1201</v>
      </c>
      <c r="K28" s="13">
        <v>103</v>
      </c>
      <c r="L28" s="13">
        <v>31597</v>
      </c>
      <c r="M28" s="13">
        <v>3585</v>
      </c>
      <c r="N28" s="13">
        <v>4134</v>
      </c>
      <c r="O28" s="13">
        <v>490</v>
      </c>
      <c r="P28" s="13">
        <v>22539</v>
      </c>
      <c r="Q28" s="13">
        <v>5293</v>
      </c>
      <c r="R28" s="13">
        <v>4246</v>
      </c>
      <c r="S28" s="13">
        <v>3042</v>
      </c>
      <c r="T28" s="13">
        <v>7372</v>
      </c>
      <c r="U28" s="13">
        <v>2257</v>
      </c>
      <c r="V28" s="13">
        <v>389</v>
      </c>
      <c r="W28" s="13">
        <v>200</v>
      </c>
      <c r="X28" s="13">
        <v>71686</v>
      </c>
      <c r="Y28" s="13">
        <v>2947</v>
      </c>
      <c r="Z28" s="13">
        <v>220</v>
      </c>
      <c r="AA28" s="13">
        <v>73</v>
      </c>
      <c r="AB28" s="13">
        <v>85144</v>
      </c>
    </row>
    <row r="29" spans="1:28" ht="14.1" customHeight="1" x14ac:dyDescent="0.2">
      <c r="A29" s="16" t="s">
        <v>23</v>
      </c>
      <c r="B29" s="13">
        <v>1390</v>
      </c>
      <c r="C29" s="13">
        <v>49332</v>
      </c>
      <c r="D29" s="13">
        <v>247</v>
      </c>
      <c r="E29" s="13">
        <v>217</v>
      </c>
      <c r="F29" s="13">
        <v>280</v>
      </c>
      <c r="G29" s="13" t="s">
        <v>6</v>
      </c>
      <c r="H29" s="13">
        <v>262</v>
      </c>
      <c r="I29" s="13">
        <v>357</v>
      </c>
      <c r="J29" s="13">
        <v>27</v>
      </c>
      <c r="K29" s="13" t="s">
        <v>6</v>
      </c>
      <c r="L29" s="13">
        <v>12111</v>
      </c>
      <c r="M29" s="13">
        <v>6137</v>
      </c>
      <c r="N29" s="13">
        <v>1728</v>
      </c>
      <c r="O29" s="13">
        <v>1414</v>
      </c>
      <c r="P29" s="13">
        <v>19893</v>
      </c>
      <c r="Q29" s="13">
        <v>4077</v>
      </c>
      <c r="R29" s="13">
        <v>3092</v>
      </c>
      <c r="S29" s="13">
        <v>879</v>
      </c>
      <c r="T29" s="13">
        <v>1060</v>
      </c>
      <c r="U29" s="13">
        <v>237</v>
      </c>
      <c r="V29" s="13">
        <v>76</v>
      </c>
      <c r="W29" s="13">
        <v>17</v>
      </c>
      <c r="X29" s="13">
        <v>47820</v>
      </c>
      <c r="Y29" s="13">
        <v>1327</v>
      </c>
      <c r="Z29" s="13">
        <v>170</v>
      </c>
      <c r="AA29" s="13">
        <v>15</v>
      </c>
      <c r="AB29" s="13">
        <v>50721</v>
      </c>
    </row>
    <row r="30" spans="1:28" ht="12" customHeight="1" x14ac:dyDescent="0.2">
      <c r="A30" s="4" t="s">
        <v>1</v>
      </c>
      <c r="B30" s="13">
        <v>128135</v>
      </c>
      <c r="C30" s="13">
        <v>1288560</v>
      </c>
      <c r="D30" s="13">
        <v>43336</v>
      </c>
      <c r="E30" s="13">
        <v>11381</v>
      </c>
      <c r="F30" s="13">
        <v>13295</v>
      </c>
      <c r="G30" s="13">
        <v>1893</v>
      </c>
      <c r="H30" s="13">
        <v>32305</v>
      </c>
      <c r="I30" s="13">
        <v>13393</v>
      </c>
      <c r="J30" s="13">
        <v>10234</v>
      </c>
      <c r="K30" s="13">
        <v>2300</v>
      </c>
      <c r="L30" s="13">
        <v>492263</v>
      </c>
      <c r="M30" s="13">
        <v>81844</v>
      </c>
      <c r="N30" s="13">
        <v>31025</v>
      </c>
      <c r="O30" s="13">
        <v>28443</v>
      </c>
      <c r="P30" s="13">
        <v>335445</v>
      </c>
      <c r="Q30" s="13">
        <v>102947</v>
      </c>
      <c r="R30" s="13">
        <v>149462</v>
      </c>
      <c r="S30" s="13">
        <v>67134</v>
      </c>
      <c r="T30" s="13">
        <v>100240</v>
      </c>
      <c r="U30" s="13">
        <v>19890</v>
      </c>
      <c r="V30" s="13">
        <v>6099</v>
      </c>
      <c r="W30" s="13">
        <v>1907</v>
      </c>
      <c r="X30" s="13">
        <v>1231889</v>
      </c>
      <c r="Y30" s="13">
        <v>47758</v>
      </c>
      <c r="Z30" s="13">
        <v>7733</v>
      </c>
      <c r="AA30" s="13">
        <v>1181</v>
      </c>
      <c r="AB30" s="13">
        <v>1416698</v>
      </c>
    </row>
    <row r="66" ht="42.95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42.95" customHeight="1" x14ac:dyDescent="0.2"/>
    <row r="85" ht="29.1" customHeight="1" x14ac:dyDescent="0.2"/>
    <row r="86" ht="29.1" customHeight="1" x14ac:dyDescent="0.2"/>
    <row r="87" ht="29.1" customHeight="1" x14ac:dyDescent="0.2"/>
    <row r="88" ht="42.95" customHeight="1" x14ac:dyDescent="0.2"/>
    <row r="89" ht="42.95" customHeight="1" x14ac:dyDescent="0.2"/>
    <row r="90" ht="14.1" customHeight="1" x14ac:dyDescent="0.2"/>
  </sheetData>
  <mergeCells count="67">
    <mergeCell ref="AB5:AB7"/>
    <mergeCell ref="AB18:AB19"/>
    <mergeCell ref="AB1:AB4"/>
    <mergeCell ref="D2:K2"/>
    <mergeCell ref="L2:S2"/>
    <mergeCell ref="T2:W2"/>
    <mergeCell ref="X2:AA2"/>
    <mergeCell ref="D3:K3"/>
    <mergeCell ref="L3:S3"/>
    <mergeCell ref="T3:W3"/>
    <mergeCell ref="X3:AA3"/>
    <mergeCell ref="S18:S19"/>
    <mergeCell ref="T18:T19"/>
    <mergeCell ref="U18:U19"/>
    <mergeCell ref="V18:V19"/>
    <mergeCell ref="W18:W19"/>
    <mergeCell ref="Z18:Z19"/>
    <mergeCell ref="AA18:AA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B18:B19"/>
    <mergeCell ref="C18:C19"/>
    <mergeCell ref="D18:D19"/>
    <mergeCell ref="E18:E19"/>
    <mergeCell ref="F18:F19"/>
    <mergeCell ref="X5:X7"/>
    <mergeCell ref="Y5:Y7"/>
    <mergeCell ref="G18:G19"/>
    <mergeCell ref="H18:H19"/>
    <mergeCell ref="I18:I19"/>
    <mergeCell ref="S5:S7"/>
    <mergeCell ref="T5:T7"/>
    <mergeCell ref="G5:G7"/>
    <mergeCell ref="H5:H7"/>
    <mergeCell ref="I5:I7"/>
    <mergeCell ref="X18:X19"/>
    <mergeCell ref="Y18:Y19"/>
    <mergeCell ref="O5:O7"/>
    <mergeCell ref="P5:P7"/>
    <mergeCell ref="U5:U7"/>
    <mergeCell ref="A1:A4"/>
    <mergeCell ref="B1:C3"/>
    <mergeCell ref="D1:S1"/>
    <mergeCell ref="T1:AA1"/>
    <mergeCell ref="B5:B7"/>
    <mergeCell ref="C5:C7"/>
    <mergeCell ref="D5:D7"/>
    <mergeCell ref="E5:E7"/>
    <mergeCell ref="F5:F7"/>
    <mergeCell ref="Z5:Z7"/>
    <mergeCell ref="AA5:AA7"/>
    <mergeCell ref="J5:J7"/>
    <mergeCell ref="K5:K7"/>
    <mergeCell ref="V5:V7"/>
    <mergeCell ref="W5:W7"/>
    <mergeCell ref="L5:L7"/>
    <mergeCell ref="M5:M7"/>
    <mergeCell ref="N5:N7"/>
    <mergeCell ref="Q5:Q7"/>
    <mergeCell ref="R5:R7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  <ignoredErrors>
    <ignoredError sqref="A8:A15 A20:A2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Normal="100" workbookViewId="0">
      <selection sqref="A1:A4"/>
    </sheetView>
  </sheetViews>
  <sheetFormatPr baseColWidth="10" defaultRowHeight="12.75" x14ac:dyDescent="0.2"/>
  <cols>
    <col min="1" max="1" width="25" customWidth="1"/>
  </cols>
  <sheetData>
    <row r="1" spans="1:28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.75" customHeight="1" x14ac:dyDescent="0.2">
      <c r="A4" s="51"/>
      <c r="B4" s="14" t="s">
        <v>2</v>
      </c>
      <c r="C4" s="14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82.5" customHeight="1" x14ac:dyDescent="0.2">
      <c r="A5" s="3" t="s">
        <v>266</v>
      </c>
      <c r="B5" s="48">
        <v>39968</v>
      </c>
      <c r="C5" s="48">
        <v>206616</v>
      </c>
      <c r="D5" s="48">
        <v>8234</v>
      </c>
      <c r="E5" s="48">
        <v>2079</v>
      </c>
      <c r="F5" s="48">
        <v>5941</v>
      </c>
      <c r="G5" s="48">
        <v>789</v>
      </c>
      <c r="H5" s="48">
        <v>12716</v>
      </c>
      <c r="I5" s="48">
        <v>5610</v>
      </c>
      <c r="J5" s="48">
        <v>3662</v>
      </c>
      <c r="K5" s="48">
        <v>938</v>
      </c>
      <c r="L5" s="48">
        <v>76324</v>
      </c>
      <c r="M5" s="48">
        <v>10834</v>
      </c>
      <c r="N5" s="48">
        <v>10802</v>
      </c>
      <c r="O5" s="48">
        <v>3805</v>
      </c>
      <c r="P5" s="48">
        <v>64277</v>
      </c>
      <c r="Q5" s="48">
        <v>15730</v>
      </c>
      <c r="R5" s="48">
        <v>15671</v>
      </c>
      <c r="S5" s="48">
        <v>9173</v>
      </c>
      <c r="T5" s="48">
        <v>30775</v>
      </c>
      <c r="U5" s="48">
        <v>6315</v>
      </c>
      <c r="V5" s="48">
        <v>2096</v>
      </c>
      <c r="W5" s="48">
        <v>783</v>
      </c>
      <c r="X5" s="48">
        <v>196593</v>
      </c>
      <c r="Y5" s="48">
        <v>8754</v>
      </c>
      <c r="Z5" s="48">
        <v>965</v>
      </c>
      <c r="AA5" s="48">
        <v>303</v>
      </c>
      <c r="AB5" s="48">
        <v>246584</v>
      </c>
    </row>
    <row r="6" spans="1:28" ht="31.5" customHeight="1" x14ac:dyDescent="0.2">
      <c r="A6" s="3" t="s">
        <v>267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8.75" customHeight="1" x14ac:dyDescent="0.2">
      <c r="A7" s="16" t="s">
        <v>79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8.75" customHeight="1" x14ac:dyDescent="0.2">
      <c r="A8" s="16" t="s">
        <v>80</v>
      </c>
      <c r="B8" s="13">
        <v>33270</v>
      </c>
      <c r="C8" s="13">
        <v>283728</v>
      </c>
      <c r="D8" s="13">
        <v>13463</v>
      </c>
      <c r="E8" s="13">
        <v>3678</v>
      </c>
      <c r="F8" s="13">
        <v>3159</v>
      </c>
      <c r="G8" s="13">
        <v>429</v>
      </c>
      <c r="H8" s="13">
        <v>7030</v>
      </c>
      <c r="I8" s="13">
        <v>2782</v>
      </c>
      <c r="J8" s="13">
        <v>2344</v>
      </c>
      <c r="K8" s="13">
        <v>386</v>
      </c>
      <c r="L8" s="13">
        <v>103527</v>
      </c>
      <c r="M8" s="13">
        <v>19606</v>
      </c>
      <c r="N8" s="13">
        <v>7864</v>
      </c>
      <c r="O8" s="13">
        <v>3806</v>
      </c>
      <c r="P8" s="13">
        <v>56303</v>
      </c>
      <c r="Q8" s="13">
        <v>15398</v>
      </c>
      <c r="R8" s="13">
        <v>40100</v>
      </c>
      <c r="S8" s="13">
        <v>37125</v>
      </c>
      <c r="T8" s="13">
        <v>25626</v>
      </c>
      <c r="U8" s="13">
        <v>5291</v>
      </c>
      <c r="V8" s="13">
        <v>1757</v>
      </c>
      <c r="W8" s="13">
        <v>596</v>
      </c>
      <c r="X8" s="13">
        <v>269100</v>
      </c>
      <c r="Y8" s="13">
        <v>12625</v>
      </c>
      <c r="Z8" s="13">
        <v>1700</v>
      </c>
      <c r="AA8" s="13">
        <v>303</v>
      </c>
      <c r="AB8" s="13">
        <v>316998</v>
      </c>
    </row>
    <row r="9" spans="1:28" ht="18.75" customHeight="1" x14ac:dyDescent="0.2">
      <c r="A9" s="16" t="s">
        <v>81</v>
      </c>
      <c r="B9" s="13">
        <v>17251</v>
      </c>
      <c r="C9" s="13">
        <v>154492</v>
      </c>
      <c r="D9" s="13">
        <v>7785</v>
      </c>
      <c r="E9" s="13">
        <v>2583</v>
      </c>
      <c r="F9" s="13">
        <v>1130</v>
      </c>
      <c r="G9" s="13">
        <v>132</v>
      </c>
      <c r="H9" s="13">
        <v>3062</v>
      </c>
      <c r="I9" s="13">
        <v>1072</v>
      </c>
      <c r="J9" s="13">
        <v>1226</v>
      </c>
      <c r="K9" s="13">
        <v>262</v>
      </c>
      <c r="L9" s="13">
        <v>57980</v>
      </c>
      <c r="M9" s="13">
        <v>10384</v>
      </c>
      <c r="N9" s="13">
        <v>2864</v>
      </c>
      <c r="O9" s="13">
        <v>4214</v>
      </c>
      <c r="P9" s="13">
        <v>29277</v>
      </c>
      <c r="Q9" s="13">
        <v>17056</v>
      </c>
      <c r="R9" s="13">
        <v>27617</v>
      </c>
      <c r="S9" s="13">
        <v>5101</v>
      </c>
      <c r="T9" s="13">
        <v>13122</v>
      </c>
      <c r="U9" s="13">
        <v>3008</v>
      </c>
      <c r="V9" s="13">
        <v>938</v>
      </c>
      <c r="W9" s="13">
        <v>183</v>
      </c>
      <c r="X9" s="13">
        <v>145676</v>
      </c>
      <c r="Y9" s="13">
        <v>7287</v>
      </c>
      <c r="Z9" s="13">
        <v>1359</v>
      </c>
      <c r="AA9" s="13">
        <v>170</v>
      </c>
      <c r="AB9" s="13">
        <v>171744</v>
      </c>
    </row>
    <row r="10" spans="1:28" ht="18.75" customHeight="1" x14ac:dyDescent="0.2">
      <c r="A10" s="16" t="s">
        <v>82</v>
      </c>
      <c r="B10" s="13">
        <v>34980</v>
      </c>
      <c r="C10" s="13">
        <v>528027</v>
      </c>
      <c r="D10" s="13">
        <v>12098</v>
      </c>
      <c r="E10" s="13">
        <v>2690</v>
      </c>
      <c r="F10" s="13">
        <v>2858</v>
      </c>
      <c r="G10" s="13">
        <v>492</v>
      </c>
      <c r="H10" s="13">
        <v>9268</v>
      </c>
      <c r="I10" s="13">
        <v>3885</v>
      </c>
      <c r="J10" s="13">
        <v>2975</v>
      </c>
      <c r="K10" s="13">
        <v>714</v>
      </c>
      <c r="L10" s="13">
        <v>219142</v>
      </c>
      <c r="M10" s="13">
        <v>29134</v>
      </c>
      <c r="N10" s="13">
        <v>6397</v>
      </c>
      <c r="O10" s="13">
        <v>13117</v>
      </c>
      <c r="P10" s="13">
        <v>141462</v>
      </c>
      <c r="Q10" s="13">
        <v>46581</v>
      </c>
      <c r="R10" s="13">
        <v>58827</v>
      </c>
      <c r="S10" s="13">
        <v>13367</v>
      </c>
      <c r="T10" s="13">
        <v>28810</v>
      </c>
      <c r="U10" s="13">
        <v>4821</v>
      </c>
      <c r="V10" s="13">
        <v>1067</v>
      </c>
      <c r="W10" s="13">
        <v>282</v>
      </c>
      <c r="X10" s="13">
        <v>507571</v>
      </c>
      <c r="Y10" s="13">
        <v>17043</v>
      </c>
      <c r="Z10" s="13">
        <v>3092</v>
      </c>
      <c r="AA10" s="13">
        <v>320</v>
      </c>
      <c r="AB10" s="13">
        <v>563006</v>
      </c>
    </row>
    <row r="11" spans="1:28" ht="18.75" customHeight="1" x14ac:dyDescent="0.2">
      <c r="A11" s="16" t="s">
        <v>23</v>
      </c>
      <c r="B11" s="13">
        <v>2667</v>
      </c>
      <c r="C11" s="13">
        <v>115698</v>
      </c>
      <c r="D11" s="13">
        <v>1756</v>
      </c>
      <c r="E11" s="13">
        <v>351</v>
      </c>
      <c r="F11" s="13">
        <v>208</v>
      </c>
      <c r="G11" s="13">
        <v>53</v>
      </c>
      <c r="H11" s="13">
        <v>229</v>
      </c>
      <c r="I11" s="13">
        <v>43</v>
      </c>
      <c r="J11" s="13">
        <v>27</v>
      </c>
      <c r="K11" s="13" t="s">
        <v>6</v>
      </c>
      <c r="L11" s="13">
        <v>35290</v>
      </c>
      <c r="M11" s="13">
        <v>11886</v>
      </c>
      <c r="N11" s="13">
        <v>3098</v>
      </c>
      <c r="O11" s="13">
        <v>3501</v>
      </c>
      <c r="P11" s="13">
        <v>44127</v>
      </c>
      <c r="Q11" s="13">
        <v>8182</v>
      </c>
      <c r="R11" s="13">
        <v>7247</v>
      </c>
      <c r="S11" s="13">
        <v>2367</v>
      </c>
      <c r="T11" s="13">
        <v>1909</v>
      </c>
      <c r="U11" s="13">
        <v>455</v>
      </c>
      <c r="V11" s="13">
        <v>241</v>
      </c>
      <c r="W11" s="13">
        <v>62</v>
      </c>
      <c r="X11" s="13">
        <v>112950</v>
      </c>
      <c r="Y11" s="13">
        <v>2048</v>
      </c>
      <c r="Z11" s="13">
        <v>616</v>
      </c>
      <c r="AA11" s="13">
        <v>84</v>
      </c>
      <c r="AB11" s="13">
        <v>118365</v>
      </c>
    </row>
    <row r="12" spans="1:28" ht="18.75" customHeight="1" x14ac:dyDescent="0.2">
      <c r="A12" s="4" t="s">
        <v>261</v>
      </c>
      <c r="B12" s="48">
        <v>47799</v>
      </c>
      <c r="C12" s="48">
        <v>282683</v>
      </c>
      <c r="D12" s="48">
        <v>15368</v>
      </c>
      <c r="E12" s="48">
        <v>2521</v>
      </c>
      <c r="F12" s="48">
        <v>6229</v>
      </c>
      <c r="G12" s="48">
        <v>909</v>
      </c>
      <c r="H12" s="48">
        <v>12842</v>
      </c>
      <c r="I12" s="48">
        <v>5128</v>
      </c>
      <c r="J12" s="48">
        <v>3853</v>
      </c>
      <c r="K12" s="48">
        <v>948</v>
      </c>
      <c r="L12" s="48">
        <v>121615</v>
      </c>
      <c r="M12" s="48">
        <v>15713</v>
      </c>
      <c r="N12" s="48">
        <v>9096</v>
      </c>
      <c r="O12" s="48">
        <v>3633</v>
      </c>
      <c r="P12" s="48">
        <v>60718</v>
      </c>
      <c r="Q12" s="48">
        <v>19238</v>
      </c>
      <c r="R12" s="48">
        <v>43131</v>
      </c>
      <c r="S12" s="48">
        <v>9538</v>
      </c>
      <c r="T12" s="48">
        <v>37116</v>
      </c>
      <c r="U12" s="48">
        <v>7548</v>
      </c>
      <c r="V12" s="48">
        <v>2314</v>
      </c>
      <c r="W12" s="48">
        <v>821</v>
      </c>
      <c r="X12" s="48">
        <v>267217</v>
      </c>
      <c r="Y12" s="48">
        <v>12882</v>
      </c>
      <c r="Z12" s="48">
        <v>2298</v>
      </c>
      <c r="AA12" s="48">
        <v>286</v>
      </c>
      <c r="AB12" s="48">
        <v>330482</v>
      </c>
    </row>
    <row r="13" spans="1:28" ht="18.75" customHeight="1" x14ac:dyDescent="0.2">
      <c r="A13" s="16" t="s">
        <v>79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8.75" customHeight="1" x14ac:dyDescent="0.2">
      <c r="A14" s="16" t="s">
        <v>80</v>
      </c>
      <c r="B14" s="13">
        <v>46687</v>
      </c>
      <c r="C14" s="13">
        <v>349671</v>
      </c>
      <c r="D14" s="13">
        <v>18965</v>
      </c>
      <c r="E14" s="13">
        <v>4688</v>
      </c>
      <c r="F14" s="13">
        <v>3684</v>
      </c>
      <c r="G14" s="13">
        <v>493</v>
      </c>
      <c r="H14" s="13">
        <v>10467</v>
      </c>
      <c r="I14" s="13">
        <v>4755</v>
      </c>
      <c r="J14" s="13">
        <v>2851</v>
      </c>
      <c r="K14" s="13">
        <v>785</v>
      </c>
      <c r="L14" s="13">
        <v>158030</v>
      </c>
      <c r="M14" s="13">
        <v>21805</v>
      </c>
      <c r="N14" s="13">
        <v>9676</v>
      </c>
      <c r="O14" s="13">
        <v>4030</v>
      </c>
      <c r="P14" s="13">
        <v>65744</v>
      </c>
      <c r="Q14" s="13">
        <v>27711</v>
      </c>
      <c r="R14" s="13">
        <v>38999</v>
      </c>
      <c r="S14" s="13">
        <v>23677</v>
      </c>
      <c r="T14" s="13">
        <v>36414</v>
      </c>
      <c r="U14" s="13">
        <v>7258</v>
      </c>
      <c r="V14" s="13">
        <v>2264</v>
      </c>
      <c r="W14" s="13">
        <v>750</v>
      </c>
      <c r="X14" s="13">
        <v>330257</v>
      </c>
      <c r="Y14" s="13">
        <v>16634</v>
      </c>
      <c r="Z14" s="13">
        <v>2318</v>
      </c>
      <c r="AA14" s="13">
        <v>462</v>
      </c>
      <c r="AB14" s="13">
        <v>396358</v>
      </c>
    </row>
    <row r="15" spans="1:28" ht="18.75" customHeight="1" x14ac:dyDescent="0.2">
      <c r="A15" s="16" t="s">
        <v>81</v>
      </c>
      <c r="B15" s="13">
        <v>13094</v>
      </c>
      <c r="C15" s="13">
        <v>185358</v>
      </c>
      <c r="D15" s="13">
        <v>3560</v>
      </c>
      <c r="E15" s="13">
        <v>2066</v>
      </c>
      <c r="F15" s="13">
        <v>964</v>
      </c>
      <c r="G15" s="13">
        <v>152</v>
      </c>
      <c r="H15" s="13">
        <v>4069</v>
      </c>
      <c r="I15" s="13">
        <v>951</v>
      </c>
      <c r="J15" s="13">
        <v>1074</v>
      </c>
      <c r="K15" s="13">
        <v>258</v>
      </c>
      <c r="L15" s="13">
        <v>64295</v>
      </c>
      <c r="M15" s="13">
        <v>9937</v>
      </c>
      <c r="N15" s="13">
        <v>2257</v>
      </c>
      <c r="O15" s="13">
        <v>5817</v>
      </c>
      <c r="P15" s="13">
        <v>40619</v>
      </c>
      <c r="Q15" s="13">
        <v>13405</v>
      </c>
      <c r="R15" s="13">
        <v>30324</v>
      </c>
      <c r="S15" s="13">
        <v>18702</v>
      </c>
      <c r="T15" s="13">
        <v>10692</v>
      </c>
      <c r="U15" s="13">
        <v>1539</v>
      </c>
      <c r="V15" s="13">
        <v>721</v>
      </c>
      <c r="W15" s="13">
        <v>141</v>
      </c>
      <c r="X15" s="13">
        <v>178131</v>
      </c>
      <c r="Y15" s="13">
        <v>5893</v>
      </c>
      <c r="Z15" s="13">
        <v>1189</v>
      </c>
      <c r="AA15" s="13">
        <v>144</v>
      </c>
      <c r="AB15" s="13">
        <v>198451</v>
      </c>
    </row>
    <row r="16" spans="1:28" ht="18.75" customHeight="1" x14ac:dyDescent="0.2">
      <c r="A16" s="16" t="s">
        <v>82</v>
      </c>
      <c r="B16" s="13">
        <v>18859</v>
      </c>
      <c r="C16" s="13">
        <v>371322</v>
      </c>
      <c r="D16" s="13">
        <v>4624</v>
      </c>
      <c r="E16" s="13">
        <v>1755</v>
      </c>
      <c r="F16" s="13">
        <v>2252</v>
      </c>
      <c r="G16" s="13">
        <v>286</v>
      </c>
      <c r="H16" s="13">
        <v>4777</v>
      </c>
      <c r="I16" s="13">
        <v>2426</v>
      </c>
      <c r="J16" s="13">
        <v>2429</v>
      </c>
      <c r="K16" s="13">
        <v>309</v>
      </c>
      <c r="L16" s="13">
        <v>120961</v>
      </c>
      <c r="M16" s="13">
        <v>25151</v>
      </c>
      <c r="N16" s="13">
        <v>7142</v>
      </c>
      <c r="O16" s="13">
        <v>11907</v>
      </c>
      <c r="P16" s="13">
        <v>127632</v>
      </c>
      <c r="Q16" s="13">
        <v>34721</v>
      </c>
      <c r="R16" s="13">
        <v>31001</v>
      </c>
      <c r="S16" s="13">
        <v>12807</v>
      </c>
      <c r="T16" s="13">
        <v>14739</v>
      </c>
      <c r="U16" s="13">
        <v>3265</v>
      </c>
      <c r="V16" s="13">
        <v>723</v>
      </c>
      <c r="W16" s="13">
        <v>132</v>
      </c>
      <c r="X16" s="13">
        <v>359008</v>
      </c>
      <c r="Y16" s="13">
        <v>10719</v>
      </c>
      <c r="Z16" s="13">
        <v>1391</v>
      </c>
      <c r="AA16" s="13">
        <v>204</v>
      </c>
      <c r="AB16" s="13">
        <v>390181</v>
      </c>
    </row>
    <row r="17" spans="1:28" ht="18.75" customHeight="1" x14ac:dyDescent="0.2">
      <c r="A17" s="16" t="s">
        <v>23</v>
      </c>
      <c r="B17" s="13">
        <v>1698</v>
      </c>
      <c r="C17" s="13">
        <v>99527</v>
      </c>
      <c r="D17" s="13">
        <v>819</v>
      </c>
      <c r="E17" s="13">
        <v>351</v>
      </c>
      <c r="F17" s="13">
        <v>166</v>
      </c>
      <c r="G17" s="13">
        <v>53</v>
      </c>
      <c r="H17" s="13">
        <v>150</v>
      </c>
      <c r="I17" s="13">
        <v>132</v>
      </c>
      <c r="J17" s="13">
        <v>27</v>
      </c>
      <c r="K17" s="13" t="s">
        <v>6</v>
      </c>
      <c r="L17" s="13">
        <v>27362</v>
      </c>
      <c r="M17" s="13">
        <v>9238</v>
      </c>
      <c r="N17" s="13">
        <v>2852</v>
      </c>
      <c r="O17" s="13">
        <v>3056</v>
      </c>
      <c r="P17" s="13">
        <v>40732</v>
      </c>
      <c r="Q17" s="13">
        <v>7871</v>
      </c>
      <c r="R17" s="13">
        <v>6007</v>
      </c>
      <c r="S17" s="13">
        <v>2409</v>
      </c>
      <c r="T17" s="13">
        <v>1279</v>
      </c>
      <c r="U17" s="13">
        <v>280</v>
      </c>
      <c r="V17" s="13">
        <v>77</v>
      </c>
      <c r="W17" s="13">
        <v>62</v>
      </c>
      <c r="X17" s="13">
        <v>97276</v>
      </c>
      <c r="Y17" s="13">
        <v>1629</v>
      </c>
      <c r="Z17" s="13">
        <v>537</v>
      </c>
      <c r="AA17" s="13">
        <v>85</v>
      </c>
      <c r="AB17" s="13">
        <v>101225</v>
      </c>
    </row>
    <row r="18" spans="1:28" ht="18.75" customHeight="1" x14ac:dyDescent="0.2">
      <c r="A18" s="4" t="s">
        <v>262</v>
      </c>
      <c r="B18" s="48">
        <v>37233</v>
      </c>
      <c r="C18" s="48">
        <v>206594</v>
      </c>
      <c r="D18" s="48">
        <v>9087</v>
      </c>
      <c r="E18" s="48">
        <v>1945</v>
      </c>
      <c r="F18" s="48">
        <v>5685</v>
      </c>
      <c r="G18" s="48">
        <v>548</v>
      </c>
      <c r="H18" s="48">
        <v>11368</v>
      </c>
      <c r="I18" s="48">
        <v>3947</v>
      </c>
      <c r="J18" s="48">
        <v>4064</v>
      </c>
      <c r="K18" s="48">
        <v>589</v>
      </c>
      <c r="L18" s="48">
        <v>70019</v>
      </c>
      <c r="M18" s="48">
        <v>10686</v>
      </c>
      <c r="N18" s="48">
        <v>11652</v>
      </c>
      <c r="O18" s="48">
        <v>4062</v>
      </c>
      <c r="P18" s="48">
        <v>48529</v>
      </c>
      <c r="Q18" s="48">
        <v>14266</v>
      </c>
      <c r="R18" s="48">
        <v>34107</v>
      </c>
      <c r="S18" s="48">
        <v>13272</v>
      </c>
      <c r="T18" s="48">
        <v>28190</v>
      </c>
      <c r="U18" s="48">
        <v>6420</v>
      </c>
      <c r="V18" s="48">
        <v>1774</v>
      </c>
      <c r="W18" s="48">
        <v>849</v>
      </c>
      <c r="X18" s="48">
        <v>194999</v>
      </c>
      <c r="Y18" s="48">
        <v>9814</v>
      </c>
      <c r="Z18" s="48">
        <v>1476</v>
      </c>
      <c r="AA18" s="48">
        <v>306</v>
      </c>
      <c r="AB18" s="48">
        <v>243827</v>
      </c>
    </row>
    <row r="19" spans="1:28" ht="18.75" customHeight="1" x14ac:dyDescent="0.2">
      <c r="A19" s="16" t="s">
        <v>79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ht="18.75" customHeight="1" x14ac:dyDescent="0.2">
      <c r="A20" s="16" t="s">
        <v>80</v>
      </c>
      <c r="B20" s="13">
        <v>40152</v>
      </c>
      <c r="C20" s="13">
        <v>290112</v>
      </c>
      <c r="D20" s="13">
        <v>14979</v>
      </c>
      <c r="E20" s="13">
        <v>3958</v>
      </c>
      <c r="F20" s="13">
        <v>3747</v>
      </c>
      <c r="G20" s="13">
        <v>701</v>
      </c>
      <c r="H20" s="13">
        <v>9174</v>
      </c>
      <c r="I20" s="13">
        <v>3780</v>
      </c>
      <c r="J20" s="13">
        <v>3096</v>
      </c>
      <c r="K20" s="13">
        <v>717</v>
      </c>
      <c r="L20" s="13">
        <v>119096</v>
      </c>
      <c r="M20" s="13">
        <v>17639</v>
      </c>
      <c r="N20" s="13">
        <v>7019</v>
      </c>
      <c r="O20" s="13">
        <v>4477</v>
      </c>
      <c r="P20" s="13">
        <v>55479</v>
      </c>
      <c r="Q20" s="13">
        <v>22353</v>
      </c>
      <c r="R20" s="13">
        <v>45488</v>
      </c>
      <c r="S20" s="13">
        <v>18561</v>
      </c>
      <c r="T20" s="13">
        <v>30718</v>
      </c>
      <c r="U20" s="13">
        <v>6728</v>
      </c>
      <c r="V20" s="13">
        <v>2085</v>
      </c>
      <c r="W20" s="13">
        <v>622</v>
      </c>
      <c r="X20" s="13">
        <v>272737</v>
      </c>
      <c r="Y20" s="13">
        <v>15140</v>
      </c>
      <c r="Z20" s="13">
        <v>1910</v>
      </c>
      <c r="AA20" s="13">
        <v>325</v>
      </c>
      <c r="AB20" s="13">
        <v>330264</v>
      </c>
    </row>
    <row r="21" spans="1:28" ht="18.75" customHeight="1" x14ac:dyDescent="0.2">
      <c r="A21" s="16" t="s">
        <v>81</v>
      </c>
      <c r="B21" s="13">
        <v>19373</v>
      </c>
      <c r="C21" s="13">
        <v>229679</v>
      </c>
      <c r="D21" s="13">
        <v>8256</v>
      </c>
      <c r="E21" s="13">
        <v>2843</v>
      </c>
      <c r="F21" s="13">
        <v>1217</v>
      </c>
      <c r="G21" s="13">
        <v>186</v>
      </c>
      <c r="H21" s="13">
        <v>3991</v>
      </c>
      <c r="I21" s="13">
        <v>1509</v>
      </c>
      <c r="J21" s="13">
        <v>940</v>
      </c>
      <c r="K21" s="13">
        <v>430</v>
      </c>
      <c r="L21" s="13">
        <v>103325</v>
      </c>
      <c r="M21" s="13">
        <v>15544</v>
      </c>
      <c r="N21" s="13">
        <v>3621</v>
      </c>
      <c r="O21" s="13">
        <v>6058</v>
      </c>
      <c r="P21" s="13">
        <v>46076</v>
      </c>
      <c r="Q21" s="13">
        <v>17615</v>
      </c>
      <c r="R21" s="13">
        <v>26238</v>
      </c>
      <c r="S21" s="13">
        <v>11203</v>
      </c>
      <c r="T21" s="13">
        <v>15280</v>
      </c>
      <c r="U21" s="13">
        <v>2897</v>
      </c>
      <c r="V21" s="13">
        <v>1075</v>
      </c>
      <c r="W21" s="13">
        <v>120</v>
      </c>
      <c r="X21" s="13">
        <v>220528</v>
      </c>
      <c r="Y21" s="13">
        <v>7552</v>
      </c>
      <c r="Z21" s="13">
        <v>1372</v>
      </c>
      <c r="AA21" s="13">
        <v>227</v>
      </c>
      <c r="AB21" s="13">
        <v>249052</v>
      </c>
    </row>
    <row r="22" spans="1:28" ht="18.75" customHeight="1" x14ac:dyDescent="0.2">
      <c r="A22" s="16" t="s">
        <v>82</v>
      </c>
      <c r="B22" s="13">
        <v>29219</v>
      </c>
      <c r="C22" s="13">
        <v>465907</v>
      </c>
      <c r="D22" s="13">
        <v>9702</v>
      </c>
      <c r="E22" s="13">
        <v>2192</v>
      </c>
      <c r="F22" s="13">
        <v>2438</v>
      </c>
      <c r="G22" s="13">
        <v>406</v>
      </c>
      <c r="H22" s="13">
        <v>7676</v>
      </c>
      <c r="I22" s="13">
        <v>4136</v>
      </c>
      <c r="J22" s="13">
        <v>2107</v>
      </c>
      <c r="K22" s="13">
        <v>563</v>
      </c>
      <c r="L22" s="13">
        <v>172300</v>
      </c>
      <c r="M22" s="13">
        <v>27944</v>
      </c>
      <c r="N22" s="13">
        <v>6611</v>
      </c>
      <c r="O22" s="13">
        <v>10809</v>
      </c>
      <c r="P22" s="13">
        <v>145736</v>
      </c>
      <c r="Q22" s="13">
        <v>42001</v>
      </c>
      <c r="R22" s="13">
        <v>38696</v>
      </c>
      <c r="S22" s="13">
        <v>21810</v>
      </c>
      <c r="T22" s="13">
        <v>24299</v>
      </c>
      <c r="U22" s="13">
        <v>3578</v>
      </c>
      <c r="V22" s="13">
        <v>1089</v>
      </c>
      <c r="W22" s="13">
        <v>253</v>
      </c>
      <c r="X22" s="13">
        <v>449243</v>
      </c>
      <c r="Y22" s="13">
        <v>13853</v>
      </c>
      <c r="Z22" s="13">
        <v>2556</v>
      </c>
      <c r="AA22" s="13">
        <v>254</v>
      </c>
      <c r="AB22" s="13">
        <v>495126</v>
      </c>
    </row>
    <row r="23" spans="1:28" ht="18.75" customHeight="1" x14ac:dyDescent="0.2">
      <c r="A23" s="16" t="s">
        <v>23</v>
      </c>
      <c r="B23" s="13">
        <v>2159</v>
      </c>
      <c r="C23" s="13">
        <v>96269</v>
      </c>
      <c r="D23" s="13">
        <v>1313</v>
      </c>
      <c r="E23" s="13">
        <v>443</v>
      </c>
      <c r="F23" s="13">
        <v>208</v>
      </c>
      <c r="G23" s="13">
        <v>53</v>
      </c>
      <c r="H23" s="13">
        <v>95</v>
      </c>
      <c r="I23" s="13">
        <v>20</v>
      </c>
      <c r="J23" s="13">
        <v>27</v>
      </c>
      <c r="K23" s="13" t="s">
        <v>6</v>
      </c>
      <c r="L23" s="13">
        <v>27523</v>
      </c>
      <c r="M23" s="13">
        <v>10032</v>
      </c>
      <c r="N23" s="13">
        <v>2121</v>
      </c>
      <c r="O23" s="13">
        <v>3036</v>
      </c>
      <c r="P23" s="13">
        <v>39625</v>
      </c>
      <c r="Q23" s="13">
        <v>6712</v>
      </c>
      <c r="R23" s="13">
        <v>4934</v>
      </c>
      <c r="S23" s="13">
        <v>2287</v>
      </c>
      <c r="T23" s="13">
        <v>1754</v>
      </c>
      <c r="U23" s="13">
        <v>267</v>
      </c>
      <c r="V23" s="13">
        <v>77</v>
      </c>
      <c r="W23" s="13">
        <v>62</v>
      </c>
      <c r="X23" s="13">
        <v>94383</v>
      </c>
      <c r="Y23" s="13">
        <v>1398</v>
      </c>
      <c r="Z23" s="13">
        <v>419</v>
      </c>
      <c r="AA23" s="13">
        <v>68</v>
      </c>
      <c r="AB23" s="13">
        <v>98428</v>
      </c>
    </row>
    <row r="24" spans="1:28" ht="18.75" customHeight="1" x14ac:dyDescent="0.2">
      <c r="A24" s="4" t="s">
        <v>263</v>
      </c>
      <c r="B24" s="48">
        <v>20576</v>
      </c>
      <c r="C24" s="48">
        <v>158748</v>
      </c>
      <c r="D24" s="48">
        <v>4154</v>
      </c>
      <c r="E24" s="48">
        <v>1446</v>
      </c>
      <c r="F24" s="48">
        <v>2026</v>
      </c>
      <c r="G24" s="48">
        <v>668</v>
      </c>
      <c r="H24" s="48">
        <v>7056</v>
      </c>
      <c r="I24" s="48">
        <v>3109</v>
      </c>
      <c r="J24" s="48">
        <v>1552</v>
      </c>
      <c r="K24" s="48">
        <v>565</v>
      </c>
      <c r="L24" s="48">
        <v>69284</v>
      </c>
      <c r="M24" s="48">
        <v>3982</v>
      </c>
      <c r="N24" s="48">
        <v>5043</v>
      </c>
      <c r="O24" s="48">
        <v>3254</v>
      </c>
      <c r="P24" s="48">
        <v>30591</v>
      </c>
      <c r="Q24" s="48">
        <v>9659</v>
      </c>
      <c r="R24" s="48">
        <v>31850</v>
      </c>
      <c r="S24" s="48">
        <v>5085</v>
      </c>
      <c r="T24" s="48">
        <v>15636</v>
      </c>
      <c r="U24" s="48">
        <v>3594</v>
      </c>
      <c r="V24" s="48">
        <v>873</v>
      </c>
      <c r="W24" s="48">
        <v>473</v>
      </c>
      <c r="X24" s="48">
        <v>149029</v>
      </c>
      <c r="Y24" s="48">
        <v>8018</v>
      </c>
      <c r="Z24" s="48">
        <v>1454</v>
      </c>
      <c r="AA24" s="48">
        <v>247</v>
      </c>
      <c r="AB24" s="48">
        <v>179324</v>
      </c>
    </row>
    <row r="25" spans="1:28" ht="18.75" customHeight="1" x14ac:dyDescent="0.2">
      <c r="A25" s="16" t="s">
        <v>79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8" ht="18.75" customHeight="1" x14ac:dyDescent="0.2">
      <c r="A26" s="16" t="s">
        <v>80</v>
      </c>
      <c r="B26" s="13">
        <v>40227</v>
      </c>
      <c r="C26" s="13">
        <v>280762</v>
      </c>
      <c r="D26" s="13">
        <v>15473</v>
      </c>
      <c r="E26" s="13">
        <v>3289</v>
      </c>
      <c r="F26" s="13">
        <v>4857</v>
      </c>
      <c r="G26" s="13">
        <v>333</v>
      </c>
      <c r="H26" s="13">
        <v>9641</v>
      </c>
      <c r="I26" s="13">
        <v>3153</v>
      </c>
      <c r="J26" s="13">
        <v>3179</v>
      </c>
      <c r="K26" s="13">
        <v>301</v>
      </c>
      <c r="L26" s="13">
        <v>109883</v>
      </c>
      <c r="M26" s="13">
        <v>19676</v>
      </c>
      <c r="N26" s="13">
        <v>8118</v>
      </c>
      <c r="O26" s="13">
        <v>7306</v>
      </c>
      <c r="P26" s="13">
        <v>61220</v>
      </c>
      <c r="Q26" s="13">
        <v>20584</v>
      </c>
      <c r="R26" s="13">
        <v>35529</v>
      </c>
      <c r="S26" s="13">
        <v>18445</v>
      </c>
      <c r="T26" s="13">
        <v>30037</v>
      </c>
      <c r="U26" s="13">
        <v>6855</v>
      </c>
      <c r="V26" s="13">
        <v>2431</v>
      </c>
      <c r="W26" s="13">
        <v>905</v>
      </c>
      <c r="X26" s="13">
        <v>261377</v>
      </c>
      <c r="Y26" s="13">
        <v>16048</v>
      </c>
      <c r="Z26" s="13">
        <v>2713</v>
      </c>
      <c r="AA26" s="13">
        <v>623</v>
      </c>
      <c r="AB26" s="13">
        <v>320989</v>
      </c>
    </row>
    <row r="27" spans="1:28" ht="18.75" customHeight="1" x14ac:dyDescent="0.2">
      <c r="A27" s="16" t="s">
        <v>81</v>
      </c>
      <c r="B27" s="13">
        <v>26568</v>
      </c>
      <c r="C27" s="13">
        <v>253720</v>
      </c>
      <c r="D27" s="13">
        <v>9740</v>
      </c>
      <c r="E27" s="13">
        <v>3279</v>
      </c>
      <c r="F27" s="13">
        <v>2731</v>
      </c>
      <c r="G27" s="13">
        <v>380</v>
      </c>
      <c r="H27" s="13">
        <v>5248</v>
      </c>
      <c r="I27" s="13">
        <v>2737</v>
      </c>
      <c r="J27" s="13">
        <v>1976</v>
      </c>
      <c r="K27" s="13">
        <v>478</v>
      </c>
      <c r="L27" s="13">
        <v>100827</v>
      </c>
      <c r="M27" s="13">
        <v>18686</v>
      </c>
      <c r="N27" s="13">
        <v>6113</v>
      </c>
      <c r="O27" s="13">
        <v>3358</v>
      </c>
      <c r="P27" s="13">
        <v>56343</v>
      </c>
      <c r="Q27" s="13">
        <v>21282</v>
      </c>
      <c r="R27" s="13">
        <v>33841</v>
      </c>
      <c r="S27" s="13">
        <v>13271</v>
      </c>
      <c r="T27" s="13">
        <v>19947</v>
      </c>
      <c r="U27" s="13">
        <v>4733</v>
      </c>
      <c r="V27" s="13">
        <v>1591</v>
      </c>
      <c r="W27" s="13">
        <v>297</v>
      </c>
      <c r="X27" s="13">
        <v>241292</v>
      </c>
      <c r="Y27" s="13">
        <v>10800</v>
      </c>
      <c r="Z27" s="13">
        <v>1495</v>
      </c>
      <c r="AA27" s="13">
        <v>132</v>
      </c>
      <c r="AB27" s="13">
        <v>280288</v>
      </c>
    </row>
    <row r="28" spans="1:28" ht="18.75" customHeight="1" x14ac:dyDescent="0.2">
      <c r="A28" s="16" t="s">
        <v>82</v>
      </c>
      <c r="B28" s="13">
        <v>38290</v>
      </c>
      <c r="C28" s="13">
        <v>491955</v>
      </c>
      <c r="D28" s="13">
        <v>12617</v>
      </c>
      <c r="E28" s="13">
        <v>3017</v>
      </c>
      <c r="F28" s="13">
        <v>3319</v>
      </c>
      <c r="G28" s="13">
        <v>459</v>
      </c>
      <c r="H28" s="13">
        <v>10051</v>
      </c>
      <c r="I28" s="13">
        <v>4372</v>
      </c>
      <c r="J28" s="13">
        <v>3500</v>
      </c>
      <c r="K28" s="13">
        <v>956</v>
      </c>
      <c r="L28" s="13">
        <v>180935</v>
      </c>
      <c r="M28" s="13">
        <v>29010</v>
      </c>
      <c r="N28" s="13">
        <v>9019</v>
      </c>
      <c r="O28" s="13">
        <v>11700</v>
      </c>
      <c r="P28" s="13">
        <v>146603</v>
      </c>
      <c r="Q28" s="13">
        <v>44794</v>
      </c>
      <c r="R28" s="13">
        <v>42431</v>
      </c>
      <c r="S28" s="13">
        <v>27464</v>
      </c>
      <c r="T28" s="13">
        <v>32573</v>
      </c>
      <c r="U28" s="13">
        <v>4483</v>
      </c>
      <c r="V28" s="13">
        <v>1064</v>
      </c>
      <c r="W28" s="13">
        <v>170</v>
      </c>
      <c r="X28" s="13">
        <v>478505</v>
      </c>
      <c r="Y28" s="13">
        <v>11530</v>
      </c>
      <c r="Z28" s="13">
        <v>1786</v>
      </c>
      <c r="AA28" s="13">
        <v>133</v>
      </c>
      <c r="AB28" s="13">
        <v>530245</v>
      </c>
    </row>
    <row r="29" spans="1:28" ht="18.75" customHeight="1" x14ac:dyDescent="0.2">
      <c r="A29" s="16" t="s">
        <v>23</v>
      </c>
      <c r="B29" s="13">
        <v>2475</v>
      </c>
      <c r="C29" s="13">
        <v>103376</v>
      </c>
      <c r="D29" s="13">
        <v>1352</v>
      </c>
      <c r="E29" s="13">
        <v>351</v>
      </c>
      <c r="F29" s="13">
        <v>363</v>
      </c>
      <c r="G29" s="13">
        <v>53</v>
      </c>
      <c r="H29" s="13">
        <v>309</v>
      </c>
      <c r="I29" s="13">
        <v>20</v>
      </c>
      <c r="J29" s="13">
        <v>27</v>
      </c>
      <c r="K29" s="13" t="s">
        <v>6</v>
      </c>
      <c r="L29" s="13">
        <v>31334</v>
      </c>
      <c r="M29" s="13">
        <v>10490</v>
      </c>
      <c r="N29" s="13">
        <v>2731</v>
      </c>
      <c r="O29" s="13">
        <v>2824</v>
      </c>
      <c r="P29" s="13">
        <v>40689</v>
      </c>
      <c r="Q29" s="13">
        <v>6629</v>
      </c>
      <c r="R29" s="13">
        <v>5811</v>
      </c>
      <c r="S29" s="13">
        <v>2868</v>
      </c>
      <c r="T29" s="13">
        <v>2048</v>
      </c>
      <c r="U29" s="13">
        <v>225</v>
      </c>
      <c r="V29" s="13">
        <v>140</v>
      </c>
      <c r="W29" s="13">
        <v>62</v>
      </c>
      <c r="X29" s="13">
        <v>101686</v>
      </c>
      <c r="Y29" s="13">
        <v>1362</v>
      </c>
      <c r="Z29" s="13">
        <v>284</v>
      </c>
      <c r="AA29" s="13">
        <v>44</v>
      </c>
      <c r="AB29" s="13">
        <v>105850</v>
      </c>
    </row>
    <row r="30" spans="1:28" ht="18.75" customHeight="1" x14ac:dyDescent="0.2">
      <c r="A30" s="4" t="s">
        <v>264</v>
      </c>
      <c r="B30" s="48">
        <v>31339</v>
      </c>
      <c r="C30" s="48">
        <v>222439</v>
      </c>
      <c r="D30" s="48">
        <v>9546</v>
      </c>
      <c r="E30" s="48">
        <v>2450</v>
      </c>
      <c r="F30" s="48">
        <v>2842</v>
      </c>
      <c r="G30" s="48">
        <v>657</v>
      </c>
      <c r="H30" s="48">
        <v>9312</v>
      </c>
      <c r="I30" s="48">
        <v>3310</v>
      </c>
      <c r="J30" s="48">
        <v>2707</v>
      </c>
      <c r="K30" s="48">
        <v>515</v>
      </c>
      <c r="L30" s="48">
        <v>93713</v>
      </c>
      <c r="M30" s="48">
        <v>10058</v>
      </c>
      <c r="N30" s="48">
        <v>4252</v>
      </c>
      <c r="O30" s="48">
        <v>4222</v>
      </c>
      <c r="P30" s="48">
        <v>54219</v>
      </c>
      <c r="Q30" s="48">
        <v>16581</v>
      </c>
      <c r="R30" s="48">
        <v>34134</v>
      </c>
      <c r="S30" s="48">
        <v>5260</v>
      </c>
      <c r="T30" s="48">
        <v>23938</v>
      </c>
      <c r="U30" s="48">
        <v>5615</v>
      </c>
      <c r="V30" s="48">
        <v>1280</v>
      </c>
      <c r="W30" s="48">
        <v>507</v>
      </c>
      <c r="X30" s="48">
        <v>209511</v>
      </c>
      <c r="Y30" s="48">
        <v>10933</v>
      </c>
      <c r="Z30" s="48">
        <v>1737</v>
      </c>
      <c r="AA30" s="48">
        <v>258</v>
      </c>
      <c r="AB30" s="48">
        <v>253778</v>
      </c>
    </row>
    <row r="31" spans="1:28" ht="18.75" customHeight="1" x14ac:dyDescent="0.2">
      <c r="A31" s="16" t="s">
        <v>79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ht="18.75" customHeight="1" x14ac:dyDescent="0.2">
      <c r="A32" s="16" t="s">
        <v>80</v>
      </c>
      <c r="B32" s="13">
        <v>42117</v>
      </c>
      <c r="C32" s="13">
        <v>365547</v>
      </c>
      <c r="D32" s="13">
        <v>16877</v>
      </c>
      <c r="E32" s="13">
        <v>4035</v>
      </c>
      <c r="F32" s="13">
        <v>4127</v>
      </c>
      <c r="G32" s="13">
        <v>417</v>
      </c>
      <c r="H32" s="13">
        <v>9752</v>
      </c>
      <c r="I32" s="13">
        <v>3576</v>
      </c>
      <c r="J32" s="13">
        <v>2585</v>
      </c>
      <c r="K32" s="13">
        <v>747</v>
      </c>
      <c r="L32" s="13">
        <v>141111</v>
      </c>
      <c r="M32" s="13">
        <v>27778</v>
      </c>
      <c r="N32" s="13">
        <v>8571</v>
      </c>
      <c r="O32" s="13">
        <v>6855</v>
      </c>
      <c r="P32" s="13">
        <v>87637</v>
      </c>
      <c r="Q32" s="13">
        <v>21549</v>
      </c>
      <c r="R32" s="13">
        <v>42719</v>
      </c>
      <c r="S32" s="13">
        <v>29326</v>
      </c>
      <c r="T32" s="13">
        <v>31268</v>
      </c>
      <c r="U32" s="13">
        <v>7375</v>
      </c>
      <c r="V32" s="13">
        <v>2639</v>
      </c>
      <c r="W32" s="13">
        <v>836</v>
      </c>
      <c r="X32" s="13">
        <v>345320</v>
      </c>
      <c r="Y32" s="13">
        <v>16675</v>
      </c>
      <c r="Z32" s="13">
        <v>3015</v>
      </c>
      <c r="AA32" s="13">
        <v>537</v>
      </c>
      <c r="AB32" s="13">
        <v>407664</v>
      </c>
    </row>
    <row r="33" spans="1:28" ht="18.75" customHeight="1" x14ac:dyDescent="0.2">
      <c r="A33" s="16" t="s">
        <v>81</v>
      </c>
      <c r="B33" s="13">
        <v>21465</v>
      </c>
      <c r="C33" s="13">
        <v>199379</v>
      </c>
      <c r="D33" s="13">
        <v>6547</v>
      </c>
      <c r="E33" s="13">
        <v>2657</v>
      </c>
      <c r="F33" s="13">
        <v>2478</v>
      </c>
      <c r="G33" s="13">
        <v>284</v>
      </c>
      <c r="H33" s="13">
        <v>5447</v>
      </c>
      <c r="I33" s="13">
        <v>2201</v>
      </c>
      <c r="J33" s="13">
        <v>1627</v>
      </c>
      <c r="K33" s="13">
        <v>226</v>
      </c>
      <c r="L33" s="13">
        <v>71165</v>
      </c>
      <c r="M33" s="13">
        <v>11407</v>
      </c>
      <c r="N33" s="13">
        <v>5895</v>
      </c>
      <c r="O33" s="13">
        <v>5184</v>
      </c>
      <c r="P33" s="13">
        <v>49302</v>
      </c>
      <c r="Q33" s="13">
        <v>19118</v>
      </c>
      <c r="R33" s="13">
        <v>30301</v>
      </c>
      <c r="S33" s="13">
        <v>7007</v>
      </c>
      <c r="T33" s="13">
        <v>17112</v>
      </c>
      <c r="U33" s="13">
        <v>2940</v>
      </c>
      <c r="V33" s="13">
        <v>1119</v>
      </c>
      <c r="W33" s="13">
        <v>294</v>
      </c>
      <c r="X33" s="13">
        <v>190114</v>
      </c>
      <c r="Y33" s="13">
        <v>8180</v>
      </c>
      <c r="Z33" s="13">
        <v>899</v>
      </c>
      <c r="AA33" s="13">
        <v>186</v>
      </c>
      <c r="AB33" s="13">
        <v>220845</v>
      </c>
    </row>
    <row r="34" spans="1:28" ht="18.75" customHeight="1" x14ac:dyDescent="0.2">
      <c r="A34" s="16" t="s">
        <v>82</v>
      </c>
      <c r="B34" s="13">
        <v>30341</v>
      </c>
      <c r="C34" s="13">
        <v>395933</v>
      </c>
      <c r="D34" s="13">
        <v>8749</v>
      </c>
      <c r="E34" s="13">
        <v>1850</v>
      </c>
      <c r="F34" s="13">
        <v>3444</v>
      </c>
      <c r="G34" s="13">
        <v>483</v>
      </c>
      <c r="H34" s="13">
        <v>7430</v>
      </c>
      <c r="I34" s="13">
        <v>4284</v>
      </c>
      <c r="J34" s="13">
        <v>3288</v>
      </c>
      <c r="K34" s="13">
        <v>811</v>
      </c>
      <c r="L34" s="13">
        <v>155086</v>
      </c>
      <c r="M34" s="13">
        <v>22026</v>
      </c>
      <c r="N34" s="13">
        <v>9455</v>
      </c>
      <c r="O34" s="13">
        <v>8428</v>
      </c>
      <c r="P34" s="13">
        <v>104664</v>
      </c>
      <c r="Q34" s="13">
        <v>39070</v>
      </c>
      <c r="R34" s="13">
        <v>34546</v>
      </c>
      <c r="S34" s="13">
        <v>22658</v>
      </c>
      <c r="T34" s="13">
        <v>25628</v>
      </c>
      <c r="U34" s="13">
        <v>3590</v>
      </c>
      <c r="V34" s="13">
        <v>921</v>
      </c>
      <c r="W34" s="13">
        <v>201</v>
      </c>
      <c r="X34" s="13">
        <v>383414</v>
      </c>
      <c r="Y34" s="13">
        <v>10636</v>
      </c>
      <c r="Z34" s="13">
        <v>1741</v>
      </c>
      <c r="AA34" s="13">
        <v>142</v>
      </c>
      <c r="AB34" s="13">
        <v>426274</v>
      </c>
    </row>
    <row r="35" spans="1:28" ht="18.75" customHeight="1" x14ac:dyDescent="0.2">
      <c r="A35" s="16" t="s">
        <v>23</v>
      </c>
      <c r="B35" s="13">
        <v>2873</v>
      </c>
      <c r="C35" s="13">
        <v>105263</v>
      </c>
      <c r="D35" s="13">
        <v>1617</v>
      </c>
      <c r="E35" s="13">
        <v>388</v>
      </c>
      <c r="F35" s="13">
        <v>404</v>
      </c>
      <c r="G35" s="13">
        <v>53</v>
      </c>
      <c r="H35" s="13">
        <v>364</v>
      </c>
      <c r="I35" s="13">
        <v>20</v>
      </c>
      <c r="J35" s="13">
        <v>27</v>
      </c>
      <c r="K35" s="13" t="s">
        <v>6</v>
      </c>
      <c r="L35" s="13">
        <v>31188</v>
      </c>
      <c r="M35" s="13">
        <v>10574</v>
      </c>
      <c r="N35" s="13">
        <v>2852</v>
      </c>
      <c r="O35" s="13">
        <v>3752</v>
      </c>
      <c r="P35" s="13">
        <v>39625</v>
      </c>
      <c r="Q35" s="13">
        <v>6629</v>
      </c>
      <c r="R35" s="13">
        <v>7762</v>
      </c>
      <c r="S35" s="13">
        <v>2882</v>
      </c>
      <c r="T35" s="13">
        <v>2295</v>
      </c>
      <c r="U35" s="13">
        <v>371</v>
      </c>
      <c r="V35" s="13">
        <v>140</v>
      </c>
      <c r="W35" s="13">
        <v>68</v>
      </c>
      <c r="X35" s="13">
        <v>103530</v>
      </c>
      <c r="Y35" s="13">
        <v>1334</v>
      </c>
      <c r="Z35" s="13">
        <v>341</v>
      </c>
      <c r="AA35" s="13">
        <v>58</v>
      </c>
      <c r="AB35" s="13">
        <v>108137</v>
      </c>
    </row>
    <row r="36" spans="1:28" ht="18.75" customHeight="1" x14ac:dyDescent="0.2">
      <c r="A36" s="4" t="s">
        <v>83</v>
      </c>
      <c r="B36" s="48">
        <v>29578</v>
      </c>
      <c r="C36" s="48">
        <v>194594</v>
      </c>
      <c r="D36" s="48">
        <v>11166</v>
      </c>
      <c r="E36" s="48">
        <v>1388</v>
      </c>
      <c r="F36" s="48">
        <v>3734</v>
      </c>
      <c r="G36" s="48">
        <v>432</v>
      </c>
      <c r="H36" s="48">
        <v>7166</v>
      </c>
      <c r="I36" s="48">
        <v>2944</v>
      </c>
      <c r="J36" s="48">
        <v>2107</v>
      </c>
      <c r="K36" s="48">
        <v>642</v>
      </c>
      <c r="L36" s="48">
        <v>107051</v>
      </c>
      <c r="M36" s="48">
        <v>6395</v>
      </c>
      <c r="N36" s="48">
        <v>3080</v>
      </c>
      <c r="O36" s="48">
        <v>1627</v>
      </c>
      <c r="P36" s="48">
        <v>26113</v>
      </c>
      <c r="Q36" s="48">
        <v>11240</v>
      </c>
      <c r="R36" s="48">
        <v>35522</v>
      </c>
      <c r="S36" s="48">
        <v>3568</v>
      </c>
      <c r="T36" s="48">
        <v>22951</v>
      </c>
      <c r="U36" s="48">
        <v>4626</v>
      </c>
      <c r="V36" s="48">
        <v>1544</v>
      </c>
      <c r="W36" s="48">
        <v>458</v>
      </c>
      <c r="X36" s="48">
        <v>185314</v>
      </c>
      <c r="Y36" s="48">
        <v>7978</v>
      </c>
      <c r="Z36" s="48">
        <v>1149</v>
      </c>
      <c r="AA36" s="48">
        <v>153</v>
      </c>
      <c r="AB36" s="48">
        <v>224173</v>
      </c>
    </row>
    <row r="37" spans="1:28" ht="18.75" customHeight="1" x14ac:dyDescent="0.2">
      <c r="A37" s="16" t="s">
        <v>79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1:28" ht="18.75" customHeight="1" x14ac:dyDescent="0.2">
      <c r="A38" s="16" t="s">
        <v>80</v>
      </c>
      <c r="B38" s="13">
        <v>37819</v>
      </c>
      <c r="C38" s="13">
        <v>297784</v>
      </c>
      <c r="D38" s="13">
        <v>17425</v>
      </c>
      <c r="E38" s="13">
        <v>3860</v>
      </c>
      <c r="F38" s="13">
        <v>2777</v>
      </c>
      <c r="G38" s="13">
        <v>412</v>
      </c>
      <c r="H38" s="13">
        <v>7229</v>
      </c>
      <c r="I38" s="13">
        <v>3011</v>
      </c>
      <c r="J38" s="13">
        <v>2576</v>
      </c>
      <c r="K38" s="13">
        <v>529</v>
      </c>
      <c r="L38" s="13">
        <v>127514</v>
      </c>
      <c r="M38" s="13">
        <v>22314</v>
      </c>
      <c r="N38" s="13">
        <v>7900</v>
      </c>
      <c r="O38" s="13">
        <v>4017</v>
      </c>
      <c r="P38" s="13">
        <v>60861</v>
      </c>
      <c r="Q38" s="13">
        <v>19147</v>
      </c>
      <c r="R38" s="13">
        <v>38357</v>
      </c>
      <c r="S38" s="13">
        <v>17674</v>
      </c>
      <c r="T38" s="13">
        <v>28569</v>
      </c>
      <c r="U38" s="13">
        <v>6469</v>
      </c>
      <c r="V38" s="13">
        <v>2003</v>
      </c>
      <c r="W38" s="13">
        <v>778</v>
      </c>
      <c r="X38" s="13">
        <v>278924</v>
      </c>
      <c r="Y38" s="13">
        <v>15722</v>
      </c>
      <c r="Z38" s="13">
        <v>2593</v>
      </c>
      <c r="AA38" s="13">
        <v>546</v>
      </c>
      <c r="AB38" s="13">
        <v>335604</v>
      </c>
    </row>
    <row r="39" spans="1:28" ht="18.75" customHeight="1" x14ac:dyDescent="0.2">
      <c r="A39" s="16" t="s">
        <v>81</v>
      </c>
      <c r="B39" s="13">
        <v>22056</v>
      </c>
      <c r="C39" s="13">
        <v>209368</v>
      </c>
      <c r="D39" s="13">
        <v>6245</v>
      </c>
      <c r="E39" s="13">
        <v>3454</v>
      </c>
      <c r="F39" s="13">
        <v>2968</v>
      </c>
      <c r="G39" s="13">
        <v>294</v>
      </c>
      <c r="H39" s="13">
        <v>5279</v>
      </c>
      <c r="I39" s="13">
        <v>2058</v>
      </c>
      <c r="J39" s="13">
        <v>1507</v>
      </c>
      <c r="K39" s="13">
        <v>250</v>
      </c>
      <c r="L39" s="13">
        <v>76691</v>
      </c>
      <c r="M39" s="13">
        <v>14083</v>
      </c>
      <c r="N39" s="13">
        <v>6192</v>
      </c>
      <c r="O39" s="13">
        <v>4039</v>
      </c>
      <c r="P39" s="13">
        <v>51574</v>
      </c>
      <c r="Q39" s="13">
        <v>18038</v>
      </c>
      <c r="R39" s="13">
        <v>30147</v>
      </c>
      <c r="S39" s="13">
        <v>8605</v>
      </c>
      <c r="T39" s="13">
        <v>16748</v>
      </c>
      <c r="U39" s="13">
        <v>3759</v>
      </c>
      <c r="V39" s="13">
        <v>1227</v>
      </c>
      <c r="W39" s="13">
        <v>321</v>
      </c>
      <c r="X39" s="13">
        <v>198743</v>
      </c>
      <c r="Y39" s="13">
        <v>8780</v>
      </c>
      <c r="Z39" s="13">
        <v>1616</v>
      </c>
      <c r="AA39" s="13">
        <v>229</v>
      </c>
      <c r="AB39" s="13">
        <v>231425</v>
      </c>
    </row>
    <row r="40" spans="1:28" ht="18.75" customHeight="1" x14ac:dyDescent="0.2">
      <c r="A40" s="16" t="s">
        <v>82</v>
      </c>
      <c r="B40" s="13">
        <v>36592</v>
      </c>
      <c r="C40" s="13">
        <v>475609</v>
      </c>
      <c r="D40" s="13">
        <v>7623</v>
      </c>
      <c r="E40" s="13">
        <v>2291</v>
      </c>
      <c r="F40" s="13">
        <v>3412</v>
      </c>
      <c r="G40" s="13">
        <v>702</v>
      </c>
      <c r="H40" s="13">
        <v>12457</v>
      </c>
      <c r="I40" s="13">
        <v>5248</v>
      </c>
      <c r="J40" s="13">
        <v>3981</v>
      </c>
      <c r="K40" s="13">
        <v>879</v>
      </c>
      <c r="L40" s="13">
        <v>151652</v>
      </c>
      <c r="M40" s="13">
        <v>28110</v>
      </c>
      <c r="N40" s="13">
        <v>10736</v>
      </c>
      <c r="O40" s="13">
        <v>14524</v>
      </c>
      <c r="P40" s="13">
        <v>151671</v>
      </c>
      <c r="Q40" s="13">
        <v>47144</v>
      </c>
      <c r="R40" s="13">
        <v>37381</v>
      </c>
      <c r="S40" s="13">
        <v>34391</v>
      </c>
      <c r="T40" s="13">
        <v>30496</v>
      </c>
      <c r="U40" s="13">
        <v>4629</v>
      </c>
      <c r="V40" s="13">
        <v>1185</v>
      </c>
      <c r="W40" s="13">
        <v>282</v>
      </c>
      <c r="X40" s="13">
        <v>460152</v>
      </c>
      <c r="Y40" s="13">
        <v>13455</v>
      </c>
      <c r="Z40" s="13">
        <v>1847</v>
      </c>
      <c r="AA40" s="13">
        <v>154</v>
      </c>
      <c r="AB40" s="13">
        <v>512201</v>
      </c>
    </row>
    <row r="41" spans="1:28" ht="18.75" customHeight="1" x14ac:dyDescent="0.2">
      <c r="A41" s="16" t="s">
        <v>23</v>
      </c>
      <c r="B41" s="13">
        <v>2090</v>
      </c>
      <c r="C41" s="13">
        <v>111205</v>
      </c>
      <c r="D41" s="13">
        <v>877</v>
      </c>
      <c r="E41" s="13">
        <v>388</v>
      </c>
      <c r="F41" s="13">
        <v>404</v>
      </c>
      <c r="G41" s="13">
        <v>53</v>
      </c>
      <c r="H41" s="13">
        <v>174</v>
      </c>
      <c r="I41" s="13">
        <v>132</v>
      </c>
      <c r="J41" s="13">
        <v>63</v>
      </c>
      <c r="K41" s="13" t="s">
        <v>6</v>
      </c>
      <c r="L41" s="13">
        <v>29355</v>
      </c>
      <c r="M41" s="13">
        <v>10942</v>
      </c>
      <c r="N41" s="13">
        <v>3117</v>
      </c>
      <c r="O41" s="13">
        <v>4236</v>
      </c>
      <c r="P41" s="13">
        <v>45226</v>
      </c>
      <c r="Q41" s="13">
        <v>7378</v>
      </c>
      <c r="R41" s="13">
        <v>8055</v>
      </c>
      <c r="S41" s="13">
        <v>2896</v>
      </c>
      <c r="T41" s="13">
        <v>1476</v>
      </c>
      <c r="U41" s="13">
        <v>407</v>
      </c>
      <c r="V41" s="13">
        <v>140</v>
      </c>
      <c r="W41" s="13">
        <v>68</v>
      </c>
      <c r="X41" s="13">
        <v>108756</v>
      </c>
      <c r="Y41" s="13">
        <v>1823</v>
      </c>
      <c r="Z41" s="13">
        <v>528</v>
      </c>
      <c r="AA41" s="13">
        <v>99</v>
      </c>
      <c r="AB41" s="13">
        <v>113295</v>
      </c>
    </row>
    <row r="42" spans="1:28" x14ac:dyDescent="0.2">
      <c r="A42" s="4" t="s">
        <v>1</v>
      </c>
      <c r="B42" s="13">
        <v>128135</v>
      </c>
      <c r="C42" s="13">
        <v>1288560</v>
      </c>
      <c r="D42" s="13">
        <v>43336</v>
      </c>
      <c r="E42" s="13">
        <v>11381</v>
      </c>
      <c r="F42" s="13">
        <v>13295</v>
      </c>
      <c r="G42" s="13">
        <v>1893</v>
      </c>
      <c r="H42" s="13">
        <v>32305</v>
      </c>
      <c r="I42" s="13">
        <v>13393</v>
      </c>
      <c r="J42" s="13">
        <v>10234</v>
      </c>
      <c r="K42" s="13">
        <v>2300</v>
      </c>
      <c r="L42" s="13">
        <v>492263</v>
      </c>
      <c r="M42" s="13">
        <v>81844</v>
      </c>
      <c r="N42" s="13">
        <v>31025</v>
      </c>
      <c r="O42" s="13">
        <v>28443</v>
      </c>
      <c r="P42" s="13">
        <v>335445</v>
      </c>
      <c r="Q42" s="13">
        <v>102947</v>
      </c>
      <c r="R42" s="13">
        <v>149462</v>
      </c>
      <c r="S42" s="13">
        <v>67134</v>
      </c>
      <c r="T42" s="13">
        <v>100240</v>
      </c>
      <c r="U42" s="13">
        <v>19890</v>
      </c>
      <c r="V42" s="13">
        <v>6099</v>
      </c>
      <c r="W42" s="13">
        <v>1907</v>
      </c>
      <c r="X42" s="13">
        <v>1231889</v>
      </c>
      <c r="Y42" s="13">
        <v>47758</v>
      </c>
      <c r="Z42" s="13">
        <v>7733</v>
      </c>
      <c r="AA42" s="13">
        <v>1181</v>
      </c>
      <c r="AB42" s="13">
        <v>1416698</v>
      </c>
    </row>
  </sheetData>
  <mergeCells count="175">
    <mergeCell ref="A1:A4"/>
    <mergeCell ref="H5:H7"/>
    <mergeCell ref="I5:I7"/>
    <mergeCell ref="B1:C3"/>
    <mergeCell ref="D1:S1"/>
    <mergeCell ref="T1:AA1"/>
    <mergeCell ref="B5:B7"/>
    <mergeCell ref="C5:C7"/>
    <mergeCell ref="AA5:AA7"/>
    <mergeCell ref="J5:J7"/>
    <mergeCell ref="K5:K7"/>
    <mergeCell ref="L5:L7"/>
    <mergeCell ref="M5:M7"/>
    <mergeCell ref="N5:N7"/>
    <mergeCell ref="D3:K3"/>
    <mergeCell ref="L3:S3"/>
    <mergeCell ref="T3:W3"/>
    <mergeCell ref="X3:AA3"/>
    <mergeCell ref="V5:V7"/>
    <mergeCell ref="Q12:Q13"/>
    <mergeCell ref="R12:R13"/>
    <mergeCell ref="S12:S13"/>
    <mergeCell ref="T12:T13"/>
    <mergeCell ref="AB1:AB4"/>
    <mergeCell ref="D2:K2"/>
    <mergeCell ref="L2:S2"/>
    <mergeCell ref="T2:W2"/>
    <mergeCell ref="X2:AA2"/>
    <mergeCell ref="O5:O7"/>
    <mergeCell ref="P5:P7"/>
    <mergeCell ref="Q5:Q7"/>
    <mergeCell ref="R5:R7"/>
    <mergeCell ref="D5:D7"/>
    <mergeCell ref="E5:E7"/>
    <mergeCell ref="F5:F7"/>
    <mergeCell ref="G5:G7"/>
    <mergeCell ref="W5:W7"/>
    <mergeCell ref="X5:X7"/>
    <mergeCell ref="Y5:Y7"/>
    <mergeCell ref="Z5:Z7"/>
    <mergeCell ref="N12:N13"/>
    <mergeCell ref="AB5:AB7"/>
    <mergeCell ref="N18:N19"/>
    <mergeCell ref="O18:O19"/>
    <mergeCell ref="P18:P19"/>
    <mergeCell ref="Q18:Q19"/>
    <mergeCell ref="AB18:AB19"/>
    <mergeCell ref="W12:W13"/>
    <mergeCell ref="X12:X13"/>
    <mergeCell ref="Y12:Y13"/>
    <mergeCell ref="Z12:Z13"/>
    <mergeCell ref="AA12:AA13"/>
    <mergeCell ref="AB12:AB13"/>
    <mergeCell ref="V18:V19"/>
    <mergeCell ref="W18:W19"/>
    <mergeCell ref="X18:X19"/>
    <mergeCell ref="Y18:Y19"/>
    <mergeCell ref="U12:U13"/>
    <mergeCell ref="V12:V13"/>
    <mergeCell ref="S5:S7"/>
    <mergeCell ref="T5:T7"/>
    <mergeCell ref="U5:U7"/>
    <mergeCell ref="Z18:Z19"/>
    <mergeCell ref="O12:O13"/>
    <mergeCell ref="P12:P13"/>
    <mergeCell ref="B12:B13"/>
    <mergeCell ref="C12:C13"/>
    <mergeCell ref="D12:D13"/>
    <mergeCell ref="E12:E13"/>
    <mergeCell ref="F12:F13"/>
    <mergeCell ref="G12:G13"/>
    <mergeCell ref="H12:H13"/>
    <mergeCell ref="L18:L19"/>
    <mergeCell ref="M18:M19"/>
    <mergeCell ref="B18:B19"/>
    <mergeCell ref="C18:C19"/>
    <mergeCell ref="D18:D19"/>
    <mergeCell ref="E18:E19"/>
    <mergeCell ref="F18:F19"/>
    <mergeCell ref="G18:G19"/>
    <mergeCell ref="I12:I13"/>
    <mergeCell ref="J12:J13"/>
    <mergeCell ref="K12:K13"/>
    <mergeCell ref="L12:L13"/>
    <mergeCell ref="M12:M13"/>
    <mergeCell ref="AA18:AA19"/>
    <mergeCell ref="G24:G25"/>
    <mergeCell ref="H24:H25"/>
    <mergeCell ref="I24:I25"/>
    <mergeCell ref="J24:J25"/>
    <mergeCell ref="T18:T19"/>
    <mergeCell ref="U18:U19"/>
    <mergeCell ref="H18:H19"/>
    <mergeCell ref="I18:I19"/>
    <mergeCell ref="J18:J19"/>
    <mergeCell ref="K18:K19"/>
    <mergeCell ref="O24:O25"/>
    <mergeCell ref="P24:P25"/>
    <mergeCell ref="Q24:Q25"/>
    <mergeCell ref="R24:R25"/>
    <mergeCell ref="S24:S25"/>
    <mergeCell ref="AA24:AA25"/>
    <mergeCell ref="R18:R19"/>
    <mergeCell ref="S18:S19"/>
    <mergeCell ref="B24:B25"/>
    <mergeCell ref="C24:C25"/>
    <mergeCell ref="D24:D25"/>
    <mergeCell ref="E24:E25"/>
    <mergeCell ref="F24:F25"/>
    <mergeCell ref="W24:W25"/>
    <mergeCell ref="X24:X25"/>
    <mergeCell ref="Y24:Y25"/>
    <mergeCell ref="Z24:Z25"/>
    <mergeCell ref="AB24:AB25"/>
    <mergeCell ref="H30:H31"/>
    <mergeCell ref="I30:I31"/>
    <mergeCell ref="J30:J31"/>
    <mergeCell ref="T24:T25"/>
    <mergeCell ref="U24:U25"/>
    <mergeCell ref="V24:V25"/>
    <mergeCell ref="K24:K25"/>
    <mergeCell ref="L24:L25"/>
    <mergeCell ref="M24:M25"/>
    <mergeCell ref="N24:N25"/>
    <mergeCell ref="AB30:AB31"/>
    <mergeCell ref="Y30:Y31"/>
    <mergeCell ref="Z30:Z31"/>
    <mergeCell ref="AA30:AA31"/>
    <mergeCell ref="K30:K31"/>
    <mergeCell ref="L30:L31"/>
    <mergeCell ref="M30:M31"/>
    <mergeCell ref="N30:N31"/>
    <mergeCell ref="O30:O31"/>
    <mergeCell ref="P30:P31"/>
    <mergeCell ref="T30:T31"/>
    <mergeCell ref="U30:U31"/>
    <mergeCell ref="V30:V31"/>
    <mergeCell ref="W30:W31"/>
    <mergeCell ref="X30:X31"/>
    <mergeCell ref="Q30:Q31"/>
    <mergeCell ref="R30:R31"/>
    <mergeCell ref="S30:S31"/>
    <mergeCell ref="B36:B37"/>
    <mergeCell ref="C36:C37"/>
    <mergeCell ref="D36:D37"/>
    <mergeCell ref="E36:E37"/>
    <mergeCell ref="F36:F37"/>
    <mergeCell ref="G36:G37"/>
    <mergeCell ref="H36:H37"/>
    <mergeCell ref="I36:I37"/>
    <mergeCell ref="B30:B31"/>
    <mergeCell ref="C30:C31"/>
    <mergeCell ref="D30:D31"/>
    <mergeCell ref="E30:E31"/>
    <mergeCell ref="F30:F31"/>
    <mergeCell ref="G30:G31"/>
    <mergeCell ref="Z36:Z37"/>
    <mergeCell ref="J36:J37"/>
    <mergeCell ref="AA36:AA37"/>
    <mergeCell ref="AB36:AB37"/>
    <mergeCell ref="K36:K37"/>
    <mergeCell ref="L36:L37"/>
    <mergeCell ref="M36:M37"/>
    <mergeCell ref="N36:N37"/>
    <mergeCell ref="O36:O37"/>
    <mergeCell ref="P36:P37"/>
    <mergeCell ref="Q36:Q37"/>
    <mergeCell ref="T36:T37"/>
    <mergeCell ref="U36:U37"/>
    <mergeCell ref="V36:V37"/>
    <mergeCell ref="W36:W37"/>
    <mergeCell ref="X36:X37"/>
    <mergeCell ref="Y36:Y37"/>
    <mergeCell ref="R36:R37"/>
    <mergeCell ref="S36:S37"/>
  </mergeCells>
  <hyperlinks>
    <hyperlink ref="A1:A4" location="INDICE!A1" display="Volver al í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106" zoomScaleNormal="106" workbookViewId="0">
      <selection sqref="A1:A4"/>
    </sheetView>
  </sheetViews>
  <sheetFormatPr baseColWidth="10" defaultRowHeight="12.75" x14ac:dyDescent="0.2"/>
  <cols>
    <col min="1" max="1" width="55.28515625" customWidth="1"/>
  </cols>
  <sheetData>
    <row r="1" spans="1:28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.75" customHeight="1" x14ac:dyDescent="0.2">
      <c r="A4" s="51"/>
      <c r="B4" s="14" t="s">
        <v>2</v>
      </c>
      <c r="C4" s="14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27" customHeight="1" x14ac:dyDescent="0.2">
      <c r="A5" s="3" t="s">
        <v>363</v>
      </c>
      <c r="B5" s="48">
        <v>8215</v>
      </c>
      <c r="C5" s="48">
        <v>150635</v>
      </c>
      <c r="D5" s="48">
        <v>1756</v>
      </c>
      <c r="E5" s="48">
        <v>49</v>
      </c>
      <c r="F5" s="48">
        <v>1403</v>
      </c>
      <c r="G5" s="48">
        <v>171</v>
      </c>
      <c r="H5" s="48">
        <v>2384</v>
      </c>
      <c r="I5" s="48">
        <v>904</v>
      </c>
      <c r="J5" s="48">
        <v>1229</v>
      </c>
      <c r="K5" s="48">
        <v>318</v>
      </c>
      <c r="L5" s="48">
        <v>29339</v>
      </c>
      <c r="M5" s="48">
        <v>4353</v>
      </c>
      <c r="N5" s="48">
        <v>3960</v>
      </c>
      <c r="O5" s="48">
        <v>5867</v>
      </c>
      <c r="P5" s="48">
        <v>67629</v>
      </c>
      <c r="Q5" s="48">
        <v>14336</v>
      </c>
      <c r="R5" s="48">
        <v>18653</v>
      </c>
      <c r="S5" s="48">
        <v>6497</v>
      </c>
      <c r="T5" s="48">
        <v>7339</v>
      </c>
      <c r="U5" s="48">
        <v>661</v>
      </c>
      <c r="V5" s="48">
        <v>153</v>
      </c>
      <c r="W5" s="48">
        <v>62</v>
      </c>
      <c r="X5" s="48">
        <v>147606</v>
      </c>
      <c r="Y5" s="48">
        <v>2665</v>
      </c>
      <c r="Z5" s="48">
        <v>339</v>
      </c>
      <c r="AA5" s="48">
        <v>25</v>
      </c>
      <c r="AB5" s="48">
        <v>158850</v>
      </c>
    </row>
    <row r="6" spans="1:28" ht="16.5" customHeight="1" x14ac:dyDescent="0.2">
      <c r="A6" s="3" t="s">
        <v>268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x14ac:dyDescent="0.2">
      <c r="A7" s="16" t="s">
        <v>84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x14ac:dyDescent="0.2">
      <c r="A8" s="16" t="s">
        <v>73</v>
      </c>
      <c r="B8" s="13">
        <v>5383</v>
      </c>
      <c r="C8" s="13">
        <v>63384</v>
      </c>
      <c r="D8" s="13">
        <v>1191</v>
      </c>
      <c r="E8" s="13">
        <v>610</v>
      </c>
      <c r="F8" s="13">
        <v>824</v>
      </c>
      <c r="G8" s="13" t="s">
        <v>6</v>
      </c>
      <c r="H8" s="13">
        <v>1107</v>
      </c>
      <c r="I8" s="13">
        <v>836</v>
      </c>
      <c r="J8" s="13">
        <v>815</v>
      </c>
      <c r="K8" s="13" t="s">
        <v>6</v>
      </c>
      <c r="L8" s="13">
        <v>21610</v>
      </c>
      <c r="M8" s="13">
        <v>6300</v>
      </c>
      <c r="N8" s="13">
        <v>2817</v>
      </c>
      <c r="O8" s="13">
        <v>2823</v>
      </c>
      <c r="P8" s="13">
        <v>18836</v>
      </c>
      <c r="Q8" s="13">
        <v>4977</v>
      </c>
      <c r="R8" s="13">
        <v>3339</v>
      </c>
      <c r="S8" s="13">
        <v>2681</v>
      </c>
      <c r="T8" s="13">
        <v>3757</v>
      </c>
      <c r="U8" s="13">
        <v>1231</v>
      </c>
      <c r="V8" s="13">
        <v>357</v>
      </c>
      <c r="W8" s="13">
        <v>39</v>
      </c>
      <c r="X8" s="13">
        <v>60890</v>
      </c>
      <c r="Y8" s="13">
        <v>2165</v>
      </c>
      <c r="Z8" s="13">
        <v>285</v>
      </c>
      <c r="AA8" s="13">
        <v>44</v>
      </c>
      <c r="AB8" s="13">
        <v>68767</v>
      </c>
    </row>
    <row r="9" spans="1:28" x14ac:dyDescent="0.2">
      <c r="A9" s="16" t="s">
        <v>74</v>
      </c>
      <c r="B9" s="13">
        <v>19884</v>
      </c>
      <c r="C9" s="13">
        <v>295634</v>
      </c>
      <c r="D9" s="13">
        <v>6066</v>
      </c>
      <c r="E9" s="13">
        <v>2149</v>
      </c>
      <c r="F9" s="13">
        <v>2297</v>
      </c>
      <c r="G9" s="13">
        <v>210</v>
      </c>
      <c r="H9" s="13">
        <v>5303</v>
      </c>
      <c r="I9" s="13">
        <v>2057</v>
      </c>
      <c r="J9" s="13">
        <v>1423</v>
      </c>
      <c r="K9" s="13">
        <v>380</v>
      </c>
      <c r="L9" s="13">
        <v>111370</v>
      </c>
      <c r="M9" s="13">
        <v>17062</v>
      </c>
      <c r="N9" s="13">
        <v>7269</v>
      </c>
      <c r="O9" s="13">
        <v>5168</v>
      </c>
      <c r="P9" s="13">
        <v>71643</v>
      </c>
      <c r="Q9" s="13">
        <v>21115</v>
      </c>
      <c r="R9" s="13">
        <v>45219</v>
      </c>
      <c r="S9" s="13">
        <v>16789</v>
      </c>
      <c r="T9" s="13">
        <v>15227</v>
      </c>
      <c r="U9" s="13">
        <v>3592</v>
      </c>
      <c r="V9" s="13">
        <v>1014</v>
      </c>
      <c r="W9" s="13">
        <v>52</v>
      </c>
      <c r="X9" s="13">
        <v>283874</v>
      </c>
      <c r="Y9" s="13">
        <v>10260</v>
      </c>
      <c r="Z9" s="13">
        <v>1297</v>
      </c>
      <c r="AA9" s="13">
        <v>203</v>
      </c>
      <c r="AB9" s="13">
        <v>315518</v>
      </c>
    </row>
    <row r="10" spans="1:28" x14ac:dyDescent="0.2">
      <c r="A10" s="16" t="s">
        <v>75</v>
      </c>
      <c r="B10" s="13">
        <v>35876</v>
      </c>
      <c r="C10" s="13">
        <v>285676</v>
      </c>
      <c r="D10" s="13">
        <v>13994</v>
      </c>
      <c r="E10" s="13">
        <v>3879</v>
      </c>
      <c r="F10" s="13">
        <v>3437</v>
      </c>
      <c r="G10" s="13">
        <v>839</v>
      </c>
      <c r="H10" s="13">
        <v>8044</v>
      </c>
      <c r="I10" s="13">
        <v>3700</v>
      </c>
      <c r="J10" s="13">
        <v>1582</v>
      </c>
      <c r="K10" s="13">
        <v>400</v>
      </c>
      <c r="L10" s="13">
        <v>101290</v>
      </c>
      <c r="M10" s="13">
        <v>18421</v>
      </c>
      <c r="N10" s="13">
        <v>7531</v>
      </c>
      <c r="O10" s="13">
        <v>6968</v>
      </c>
      <c r="P10" s="13">
        <v>68355</v>
      </c>
      <c r="Q10" s="13">
        <v>25405</v>
      </c>
      <c r="R10" s="13">
        <v>31794</v>
      </c>
      <c r="S10" s="13">
        <v>25912</v>
      </c>
      <c r="T10" s="13">
        <v>28240</v>
      </c>
      <c r="U10" s="13">
        <v>5648</v>
      </c>
      <c r="V10" s="13">
        <v>1571</v>
      </c>
      <c r="W10" s="13">
        <v>418</v>
      </c>
      <c r="X10" s="13">
        <v>271400</v>
      </c>
      <c r="Y10" s="13">
        <v>11785</v>
      </c>
      <c r="Z10" s="13">
        <v>2173</v>
      </c>
      <c r="AA10" s="13">
        <v>317</v>
      </c>
      <c r="AB10" s="13">
        <v>321552</v>
      </c>
    </row>
    <row r="11" spans="1:28" x14ac:dyDescent="0.2">
      <c r="A11" s="16" t="s">
        <v>85</v>
      </c>
      <c r="B11" s="13">
        <v>58778</v>
      </c>
      <c r="C11" s="13">
        <v>493232</v>
      </c>
      <c r="D11" s="13">
        <v>20328</v>
      </c>
      <c r="E11" s="13">
        <v>4694</v>
      </c>
      <c r="F11" s="13">
        <v>5334</v>
      </c>
      <c r="G11" s="13">
        <v>673</v>
      </c>
      <c r="H11" s="13">
        <v>15467</v>
      </c>
      <c r="I11" s="13">
        <v>5895</v>
      </c>
      <c r="J11" s="13">
        <v>5185</v>
      </c>
      <c r="K11" s="13">
        <v>1202</v>
      </c>
      <c r="L11" s="13">
        <v>228654</v>
      </c>
      <c r="M11" s="13">
        <v>35708</v>
      </c>
      <c r="N11" s="13">
        <v>9446</v>
      </c>
      <c r="O11" s="13">
        <v>7617</v>
      </c>
      <c r="P11" s="13">
        <v>108983</v>
      </c>
      <c r="Q11" s="13">
        <v>37114</v>
      </c>
      <c r="R11" s="13">
        <v>50456</v>
      </c>
      <c r="S11" s="13">
        <v>15254</v>
      </c>
      <c r="T11" s="13">
        <v>45679</v>
      </c>
      <c r="U11" s="13">
        <v>8759</v>
      </c>
      <c r="V11" s="13">
        <v>3004</v>
      </c>
      <c r="W11" s="13">
        <v>1336</v>
      </c>
      <c r="X11" s="13">
        <v>468121</v>
      </c>
      <c r="Y11" s="13">
        <v>20883</v>
      </c>
      <c r="Z11" s="13">
        <v>3637</v>
      </c>
      <c r="AA11" s="13">
        <v>591</v>
      </c>
      <c r="AB11" s="13">
        <v>552010</v>
      </c>
    </row>
    <row r="12" spans="1:28" x14ac:dyDescent="0.2">
      <c r="A12" s="4" t="s">
        <v>86</v>
      </c>
      <c r="B12" s="48">
        <v>5925</v>
      </c>
      <c r="C12" s="48">
        <v>125986</v>
      </c>
      <c r="D12" s="48">
        <v>2418</v>
      </c>
      <c r="E12" s="48">
        <v>303</v>
      </c>
      <c r="F12" s="48">
        <v>1190</v>
      </c>
      <c r="G12" s="48">
        <v>20</v>
      </c>
      <c r="H12" s="48">
        <v>1355</v>
      </c>
      <c r="I12" s="48">
        <v>563</v>
      </c>
      <c r="J12" s="48">
        <v>36</v>
      </c>
      <c r="K12" s="48">
        <v>40</v>
      </c>
      <c r="L12" s="48">
        <v>25295</v>
      </c>
      <c r="M12" s="48">
        <v>4353</v>
      </c>
      <c r="N12" s="48">
        <v>2630</v>
      </c>
      <c r="O12" s="48">
        <v>4890</v>
      </c>
      <c r="P12" s="48">
        <v>53230</v>
      </c>
      <c r="Q12" s="48">
        <v>15168</v>
      </c>
      <c r="R12" s="48">
        <v>8970</v>
      </c>
      <c r="S12" s="48">
        <v>11450</v>
      </c>
      <c r="T12" s="48">
        <v>5395</v>
      </c>
      <c r="U12" s="48">
        <v>374</v>
      </c>
      <c r="V12" s="48">
        <v>135</v>
      </c>
      <c r="W12" s="48">
        <v>20</v>
      </c>
      <c r="X12" s="48">
        <v>123965</v>
      </c>
      <c r="Y12" s="48">
        <v>1887</v>
      </c>
      <c r="Z12" s="48">
        <v>135</v>
      </c>
      <c r="AA12" s="48" t="s">
        <v>6</v>
      </c>
      <c r="AB12" s="48">
        <v>131911</v>
      </c>
    </row>
    <row r="13" spans="1:28" x14ac:dyDescent="0.2">
      <c r="A13" s="16" t="s">
        <v>84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x14ac:dyDescent="0.2">
      <c r="A14" s="16" t="s">
        <v>73</v>
      </c>
      <c r="B14" s="13">
        <v>4115</v>
      </c>
      <c r="C14" s="13">
        <v>64981</v>
      </c>
      <c r="D14" s="13">
        <v>1191</v>
      </c>
      <c r="E14" s="13">
        <v>629</v>
      </c>
      <c r="F14" s="13">
        <v>238</v>
      </c>
      <c r="G14" s="13">
        <v>119</v>
      </c>
      <c r="H14" s="13">
        <v>917</v>
      </c>
      <c r="I14" s="13">
        <v>877</v>
      </c>
      <c r="J14" s="13">
        <v>143</v>
      </c>
      <c r="K14" s="13" t="s">
        <v>6</v>
      </c>
      <c r="L14" s="13">
        <v>28960</v>
      </c>
      <c r="M14" s="13">
        <v>5052</v>
      </c>
      <c r="N14" s="13">
        <v>694</v>
      </c>
      <c r="O14" s="13">
        <v>2087</v>
      </c>
      <c r="P14" s="13">
        <v>16735</v>
      </c>
      <c r="Q14" s="13">
        <v>5315</v>
      </c>
      <c r="R14" s="13">
        <v>2282</v>
      </c>
      <c r="S14" s="13">
        <v>3858</v>
      </c>
      <c r="T14" s="13">
        <v>2915</v>
      </c>
      <c r="U14" s="13">
        <v>822</v>
      </c>
      <c r="V14" s="13">
        <v>360</v>
      </c>
      <c r="W14" s="13">
        <v>18</v>
      </c>
      <c r="X14" s="13">
        <v>63191</v>
      </c>
      <c r="Y14" s="13">
        <v>1653</v>
      </c>
      <c r="Z14" s="13">
        <v>132</v>
      </c>
      <c r="AA14" s="13">
        <v>5</v>
      </c>
      <c r="AB14" s="13">
        <v>69096</v>
      </c>
    </row>
    <row r="15" spans="1:28" x14ac:dyDescent="0.2">
      <c r="A15" s="16" t="s">
        <v>74</v>
      </c>
      <c r="B15" s="13">
        <v>21949</v>
      </c>
      <c r="C15" s="13">
        <v>303955</v>
      </c>
      <c r="D15" s="13">
        <v>7179</v>
      </c>
      <c r="E15" s="13">
        <v>2920</v>
      </c>
      <c r="F15" s="13">
        <v>1813</v>
      </c>
      <c r="G15" s="13">
        <v>237</v>
      </c>
      <c r="H15" s="13">
        <v>5390</v>
      </c>
      <c r="I15" s="13">
        <v>2088</v>
      </c>
      <c r="J15" s="13">
        <v>1933</v>
      </c>
      <c r="K15" s="13">
        <v>389</v>
      </c>
      <c r="L15" s="13">
        <v>117056</v>
      </c>
      <c r="M15" s="13">
        <v>20518</v>
      </c>
      <c r="N15" s="13">
        <v>7116</v>
      </c>
      <c r="O15" s="13">
        <v>6850</v>
      </c>
      <c r="P15" s="13">
        <v>71404</v>
      </c>
      <c r="Q15" s="13">
        <v>20544</v>
      </c>
      <c r="R15" s="13">
        <v>50618</v>
      </c>
      <c r="S15" s="13">
        <v>9850</v>
      </c>
      <c r="T15" s="13">
        <v>16773</v>
      </c>
      <c r="U15" s="13">
        <v>4071</v>
      </c>
      <c r="V15" s="13">
        <v>987</v>
      </c>
      <c r="W15" s="13">
        <v>119</v>
      </c>
      <c r="X15" s="13">
        <v>293397</v>
      </c>
      <c r="Y15" s="13">
        <v>8838</v>
      </c>
      <c r="Z15" s="13">
        <v>1562</v>
      </c>
      <c r="AA15" s="13">
        <v>159</v>
      </c>
      <c r="AB15" s="13">
        <v>325905</v>
      </c>
    </row>
    <row r="16" spans="1:28" x14ac:dyDescent="0.2">
      <c r="A16" s="16" t="s">
        <v>75</v>
      </c>
      <c r="B16" s="13">
        <v>40557</v>
      </c>
      <c r="C16" s="13">
        <v>277296</v>
      </c>
      <c r="D16" s="13">
        <v>14034</v>
      </c>
      <c r="E16" s="13">
        <v>3649</v>
      </c>
      <c r="F16" s="13">
        <v>3726</v>
      </c>
      <c r="G16" s="13">
        <v>841</v>
      </c>
      <c r="H16" s="13">
        <v>10903</v>
      </c>
      <c r="I16" s="13">
        <v>4263</v>
      </c>
      <c r="J16" s="13">
        <v>2590</v>
      </c>
      <c r="K16" s="13">
        <v>551</v>
      </c>
      <c r="L16" s="13">
        <v>112123</v>
      </c>
      <c r="M16" s="13">
        <v>18733</v>
      </c>
      <c r="N16" s="13">
        <v>8902</v>
      </c>
      <c r="O16" s="13">
        <v>5859</v>
      </c>
      <c r="P16" s="13">
        <v>71849</v>
      </c>
      <c r="Q16" s="13">
        <v>22841</v>
      </c>
      <c r="R16" s="13">
        <v>16101</v>
      </c>
      <c r="S16" s="13">
        <v>20888</v>
      </c>
      <c r="T16" s="13">
        <v>31970</v>
      </c>
      <c r="U16" s="13">
        <v>6201</v>
      </c>
      <c r="V16" s="13">
        <v>1912</v>
      </c>
      <c r="W16" s="13">
        <v>474</v>
      </c>
      <c r="X16" s="13">
        <v>261563</v>
      </c>
      <c r="Y16" s="13">
        <v>14038</v>
      </c>
      <c r="Z16" s="13">
        <v>1446</v>
      </c>
      <c r="AA16" s="13">
        <v>248</v>
      </c>
      <c r="AB16" s="13">
        <v>317853</v>
      </c>
    </row>
    <row r="17" spans="1:28" x14ac:dyDescent="0.2">
      <c r="A17" s="16" t="s">
        <v>85</v>
      </c>
      <c r="B17" s="13">
        <v>55590</v>
      </c>
      <c r="C17" s="13">
        <v>516342</v>
      </c>
      <c r="D17" s="13">
        <v>18514</v>
      </c>
      <c r="E17" s="13">
        <v>3880</v>
      </c>
      <c r="F17" s="13">
        <v>6327</v>
      </c>
      <c r="G17" s="13">
        <v>675</v>
      </c>
      <c r="H17" s="13">
        <v>13741</v>
      </c>
      <c r="I17" s="13">
        <v>5601</v>
      </c>
      <c r="J17" s="13">
        <v>5532</v>
      </c>
      <c r="K17" s="13">
        <v>1321</v>
      </c>
      <c r="L17" s="13">
        <v>208830</v>
      </c>
      <c r="M17" s="13">
        <v>33188</v>
      </c>
      <c r="N17" s="13">
        <v>11682</v>
      </c>
      <c r="O17" s="13">
        <v>8756</v>
      </c>
      <c r="P17" s="13">
        <v>122228</v>
      </c>
      <c r="Q17" s="13">
        <v>39080</v>
      </c>
      <c r="R17" s="13">
        <v>71492</v>
      </c>
      <c r="S17" s="13">
        <v>21087</v>
      </c>
      <c r="T17" s="13">
        <v>43188</v>
      </c>
      <c r="U17" s="13">
        <v>8422</v>
      </c>
      <c r="V17" s="13">
        <v>2706</v>
      </c>
      <c r="W17" s="13">
        <v>1274</v>
      </c>
      <c r="X17" s="13">
        <v>489775</v>
      </c>
      <c r="Y17" s="13">
        <v>21342</v>
      </c>
      <c r="Z17" s="13">
        <v>4458</v>
      </c>
      <c r="AA17" s="13">
        <v>768</v>
      </c>
      <c r="AB17" s="13">
        <v>571932</v>
      </c>
    </row>
    <row r="18" spans="1:28" x14ac:dyDescent="0.2">
      <c r="A18" s="4" t="s">
        <v>87</v>
      </c>
      <c r="B18" s="48">
        <v>2030</v>
      </c>
      <c r="C18" s="48">
        <v>92998</v>
      </c>
      <c r="D18" s="48">
        <v>494</v>
      </c>
      <c r="E18" s="48" t="s">
        <v>6</v>
      </c>
      <c r="F18" s="48">
        <v>42</v>
      </c>
      <c r="G18" s="48">
        <v>26</v>
      </c>
      <c r="H18" s="48">
        <v>974</v>
      </c>
      <c r="I18" s="48">
        <v>387</v>
      </c>
      <c r="J18" s="48">
        <v>107</v>
      </c>
      <c r="K18" s="48" t="s">
        <v>6</v>
      </c>
      <c r="L18" s="48">
        <v>21177</v>
      </c>
      <c r="M18" s="48">
        <v>2607</v>
      </c>
      <c r="N18" s="48">
        <v>1516</v>
      </c>
      <c r="O18" s="48">
        <v>3730</v>
      </c>
      <c r="P18" s="48">
        <v>42987</v>
      </c>
      <c r="Q18" s="48">
        <v>11071</v>
      </c>
      <c r="R18" s="48">
        <v>6729</v>
      </c>
      <c r="S18" s="48">
        <v>3181</v>
      </c>
      <c r="T18" s="48">
        <v>1912</v>
      </c>
      <c r="U18" s="48">
        <v>74</v>
      </c>
      <c r="V18" s="48">
        <v>24</v>
      </c>
      <c r="W18" s="48">
        <v>20</v>
      </c>
      <c r="X18" s="48">
        <v>92157</v>
      </c>
      <c r="Y18" s="48">
        <v>806</v>
      </c>
      <c r="Z18" s="48">
        <v>35</v>
      </c>
      <c r="AA18" s="48" t="s">
        <v>6</v>
      </c>
      <c r="AB18" s="48">
        <v>95029</v>
      </c>
    </row>
    <row r="19" spans="1:28" x14ac:dyDescent="0.2">
      <c r="A19" s="16" t="s">
        <v>84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x14ac:dyDescent="0.2">
      <c r="A20" s="16" t="s">
        <v>73</v>
      </c>
      <c r="B20" s="13">
        <v>1444</v>
      </c>
      <c r="C20" s="13">
        <v>44148</v>
      </c>
      <c r="D20" s="13">
        <v>39</v>
      </c>
      <c r="E20" s="13">
        <v>395</v>
      </c>
      <c r="F20" s="13" t="s">
        <v>6</v>
      </c>
      <c r="G20" s="13">
        <v>26</v>
      </c>
      <c r="H20" s="13">
        <v>483</v>
      </c>
      <c r="I20" s="13">
        <v>501</v>
      </c>
      <c r="J20" s="13" t="s">
        <v>6</v>
      </c>
      <c r="K20" s="13" t="s">
        <v>6</v>
      </c>
      <c r="L20" s="13">
        <v>21177</v>
      </c>
      <c r="M20" s="13">
        <v>3610</v>
      </c>
      <c r="N20" s="13">
        <v>871</v>
      </c>
      <c r="O20" s="13">
        <v>1391</v>
      </c>
      <c r="P20" s="13">
        <v>8934</v>
      </c>
      <c r="Q20" s="13">
        <v>4096</v>
      </c>
      <c r="R20" s="13">
        <v>210</v>
      </c>
      <c r="S20" s="13">
        <v>3858</v>
      </c>
      <c r="T20" s="13">
        <v>1221</v>
      </c>
      <c r="U20" s="13">
        <v>88</v>
      </c>
      <c r="V20" s="13">
        <v>136</v>
      </c>
      <c r="W20" s="13" t="s">
        <v>6</v>
      </c>
      <c r="X20" s="13">
        <v>43235</v>
      </c>
      <c r="Y20" s="13">
        <v>730</v>
      </c>
      <c r="Z20" s="13">
        <v>182</v>
      </c>
      <c r="AA20" s="13" t="s">
        <v>6</v>
      </c>
      <c r="AB20" s="13">
        <v>45592</v>
      </c>
    </row>
    <row r="21" spans="1:28" x14ac:dyDescent="0.2">
      <c r="A21" s="16" t="s">
        <v>74</v>
      </c>
      <c r="B21" s="13">
        <v>17423</v>
      </c>
      <c r="C21" s="13">
        <v>229299</v>
      </c>
      <c r="D21" s="13">
        <v>4771</v>
      </c>
      <c r="E21" s="13">
        <v>1481</v>
      </c>
      <c r="F21" s="13">
        <v>888</v>
      </c>
      <c r="G21" s="13">
        <v>361</v>
      </c>
      <c r="H21" s="13">
        <v>4988</v>
      </c>
      <c r="I21" s="13">
        <v>2334</v>
      </c>
      <c r="J21" s="13">
        <v>2309</v>
      </c>
      <c r="K21" s="13">
        <v>291</v>
      </c>
      <c r="L21" s="13">
        <v>87431</v>
      </c>
      <c r="M21" s="13">
        <v>11005</v>
      </c>
      <c r="N21" s="13">
        <v>6502</v>
      </c>
      <c r="O21" s="13">
        <v>5882</v>
      </c>
      <c r="P21" s="13">
        <v>49141</v>
      </c>
      <c r="Q21" s="13">
        <v>14325</v>
      </c>
      <c r="R21" s="13">
        <v>43187</v>
      </c>
      <c r="S21" s="13">
        <v>11825</v>
      </c>
      <c r="T21" s="13">
        <v>13399</v>
      </c>
      <c r="U21" s="13">
        <v>3115</v>
      </c>
      <c r="V21" s="13">
        <v>820</v>
      </c>
      <c r="W21" s="13">
        <v>90</v>
      </c>
      <c r="X21" s="13">
        <v>220578</v>
      </c>
      <c r="Y21" s="13">
        <v>7322</v>
      </c>
      <c r="Z21" s="13">
        <v>1223</v>
      </c>
      <c r="AA21" s="13">
        <v>176</v>
      </c>
      <c r="AB21" s="13">
        <v>246722</v>
      </c>
    </row>
    <row r="22" spans="1:28" x14ac:dyDescent="0.2">
      <c r="A22" s="16" t="s">
        <v>75</v>
      </c>
      <c r="B22" s="13">
        <v>39567</v>
      </c>
      <c r="C22" s="13">
        <v>274065</v>
      </c>
      <c r="D22" s="13">
        <v>12217</v>
      </c>
      <c r="E22" s="13">
        <v>4918</v>
      </c>
      <c r="F22" s="13">
        <v>3871</v>
      </c>
      <c r="G22" s="13">
        <v>718</v>
      </c>
      <c r="H22" s="13">
        <v>9848</v>
      </c>
      <c r="I22" s="13">
        <v>4188</v>
      </c>
      <c r="J22" s="13">
        <v>2898</v>
      </c>
      <c r="K22" s="13">
        <v>908</v>
      </c>
      <c r="L22" s="13">
        <v>90338</v>
      </c>
      <c r="M22" s="13">
        <v>19309</v>
      </c>
      <c r="N22" s="13">
        <v>8487</v>
      </c>
      <c r="O22" s="13">
        <v>6307</v>
      </c>
      <c r="P22" s="13">
        <v>73214</v>
      </c>
      <c r="Q22" s="13">
        <v>27773</v>
      </c>
      <c r="R22" s="13">
        <v>23433</v>
      </c>
      <c r="S22" s="13">
        <v>25204</v>
      </c>
      <c r="T22" s="13">
        <v>31429</v>
      </c>
      <c r="U22" s="13">
        <v>5862</v>
      </c>
      <c r="V22" s="13">
        <v>1876</v>
      </c>
      <c r="W22" s="13">
        <v>401</v>
      </c>
      <c r="X22" s="13">
        <v>259005</v>
      </c>
      <c r="Y22" s="13">
        <v>13111</v>
      </c>
      <c r="Z22" s="13">
        <v>1682</v>
      </c>
      <c r="AA22" s="13">
        <v>268</v>
      </c>
      <c r="AB22" s="13">
        <v>313632</v>
      </c>
    </row>
    <row r="23" spans="1:28" x14ac:dyDescent="0.2">
      <c r="A23" s="16" t="s">
        <v>85</v>
      </c>
      <c r="B23" s="13">
        <v>67671</v>
      </c>
      <c r="C23" s="13">
        <v>648051</v>
      </c>
      <c r="D23" s="13">
        <v>25814</v>
      </c>
      <c r="E23" s="13">
        <v>4587</v>
      </c>
      <c r="F23" s="13">
        <v>8495</v>
      </c>
      <c r="G23" s="13">
        <v>761</v>
      </c>
      <c r="H23" s="13">
        <v>16011</v>
      </c>
      <c r="I23" s="13">
        <v>5982</v>
      </c>
      <c r="J23" s="13">
        <v>4920</v>
      </c>
      <c r="K23" s="13">
        <v>1101</v>
      </c>
      <c r="L23" s="13">
        <v>272140</v>
      </c>
      <c r="M23" s="13">
        <v>45314</v>
      </c>
      <c r="N23" s="13">
        <v>13647</v>
      </c>
      <c r="O23" s="13">
        <v>11131</v>
      </c>
      <c r="P23" s="13">
        <v>161169</v>
      </c>
      <c r="Q23" s="13">
        <v>45681</v>
      </c>
      <c r="R23" s="13">
        <v>75904</v>
      </c>
      <c r="S23" s="13">
        <v>23066</v>
      </c>
      <c r="T23" s="13">
        <v>52281</v>
      </c>
      <c r="U23" s="13">
        <v>10751</v>
      </c>
      <c r="V23" s="13">
        <v>3244</v>
      </c>
      <c r="W23" s="13">
        <v>1395</v>
      </c>
      <c r="X23" s="13">
        <v>616915</v>
      </c>
      <c r="Y23" s="13">
        <v>25789</v>
      </c>
      <c r="Z23" s="13">
        <v>4611</v>
      </c>
      <c r="AA23" s="13">
        <v>736</v>
      </c>
      <c r="AB23" s="13">
        <v>715722</v>
      </c>
    </row>
    <row r="24" spans="1:28" x14ac:dyDescent="0.2">
      <c r="A24" s="4" t="s">
        <v>1</v>
      </c>
      <c r="B24" s="13">
        <v>128135</v>
      </c>
      <c r="C24" s="13">
        <v>1288560</v>
      </c>
      <c r="D24" s="13">
        <v>43336</v>
      </c>
      <c r="E24" s="13">
        <v>11381</v>
      </c>
      <c r="F24" s="13">
        <v>13295</v>
      </c>
      <c r="G24" s="13">
        <v>1893</v>
      </c>
      <c r="H24" s="13">
        <v>32305</v>
      </c>
      <c r="I24" s="13">
        <v>13393</v>
      </c>
      <c r="J24" s="13">
        <v>10234</v>
      </c>
      <c r="K24" s="13">
        <v>2300</v>
      </c>
      <c r="L24" s="13">
        <v>492263</v>
      </c>
      <c r="M24" s="13">
        <v>81844</v>
      </c>
      <c r="N24" s="13">
        <v>31025</v>
      </c>
      <c r="O24" s="13">
        <v>28443</v>
      </c>
      <c r="P24" s="13">
        <v>335445</v>
      </c>
      <c r="Q24" s="13">
        <v>102947</v>
      </c>
      <c r="R24" s="13">
        <v>149462</v>
      </c>
      <c r="S24" s="13">
        <v>67134</v>
      </c>
      <c r="T24" s="13">
        <v>100240</v>
      </c>
      <c r="U24" s="13">
        <v>19890</v>
      </c>
      <c r="V24" s="13">
        <v>6099</v>
      </c>
      <c r="W24" s="13">
        <v>1907</v>
      </c>
      <c r="X24" s="13">
        <v>1231889</v>
      </c>
      <c r="Y24" s="13">
        <v>47758</v>
      </c>
      <c r="Z24" s="13">
        <v>7733</v>
      </c>
      <c r="AA24" s="13">
        <v>1181</v>
      </c>
      <c r="AB24" s="13">
        <v>1416698</v>
      </c>
    </row>
  </sheetData>
  <mergeCells count="94">
    <mergeCell ref="A1:A4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  <mergeCell ref="G5:G7"/>
    <mergeCell ref="H5:H7"/>
    <mergeCell ref="I5:I7"/>
    <mergeCell ref="J5:J7"/>
    <mergeCell ref="B1:C3"/>
    <mergeCell ref="D1:S1"/>
    <mergeCell ref="O5:O7"/>
    <mergeCell ref="P5:P7"/>
    <mergeCell ref="Q5:Q7"/>
    <mergeCell ref="R5:R7"/>
    <mergeCell ref="S5:S7"/>
    <mergeCell ref="B5:B7"/>
    <mergeCell ref="C5:C7"/>
    <mergeCell ref="D5:D7"/>
    <mergeCell ref="E5:E7"/>
    <mergeCell ref="F5:F7"/>
    <mergeCell ref="AB5:AB7"/>
    <mergeCell ref="H12:H13"/>
    <mergeCell ref="I12:I13"/>
    <mergeCell ref="J12:J13"/>
    <mergeCell ref="T5:T7"/>
    <mergeCell ref="U5:U7"/>
    <mergeCell ref="V5:V7"/>
    <mergeCell ref="K5:K7"/>
    <mergeCell ref="L5:L7"/>
    <mergeCell ref="M5:M7"/>
    <mergeCell ref="N5:N7"/>
    <mergeCell ref="W5:W7"/>
    <mergeCell ref="X5:X7"/>
    <mergeCell ref="Y5:Y7"/>
    <mergeCell ref="Z5:Z7"/>
    <mergeCell ref="AA5:AA7"/>
    <mergeCell ref="B12:B13"/>
    <mergeCell ref="C12:C13"/>
    <mergeCell ref="D12:D13"/>
    <mergeCell ref="E12:E13"/>
    <mergeCell ref="F12:F13"/>
    <mergeCell ref="Z12:Z13"/>
    <mergeCell ref="AA12:AA13"/>
    <mergeCell ref="AB12:AB13"/>
    <mergeCell ref="K12:K13"/>
    <mergeCell ref="L12:L13"/>
    <mergeCell ref="M12:M13"/>
    <mergeCell ref="N12:N13"/>
    <mergeCell ref="O12:O13"/>
    <mergeCell ref="P12:P13"/>
    <mergeCell ref="X12:X13"/>
    <mergeCell ref="T12:T13"/>
    <mergeCell ref="U12:U13"/>
    <mergeCell ref="V12:V13"/>
    <mergeCell ref="W12:W13"/>
    <mergeCell ref="G18:G19"/>
    <mergeCell ref="H18:H19"/>
    <mergeCell ref="I18:I19"/>
    <mergeCell ref="G12:G13"/>
    <mergeCell ref="Y12:Y13"/>
    <mergeCell ref="B18:B19"/>
    <mergeCell ref="C18:C19"/>
    <mergeCell ref="D18:D19"/>
    <mergeCell ref="E18:E19"/>
    <mergeCell ref="F18:F19"/>
    <mergeCell ref="J18:J19"/>
    <mergeCell ref="R18:R19"/>
    <mergeCell ref="S18:S19"/>
    <mergeCell ref="Q12:Q13"/>
    <mergeCell ref="R12:R13"/>
    <mergeCell ref="S12:S13"/>
    <mergeCell ref="AB18:AB19"/>
    <mergeCell ref="K18:K19"/>
    <mergeCell ref="L18:L19"/>
    <mergeCell ref="M18:M19"/>
    <mergeCell ref="N18:N19"/>
    <mergeCell ref="O18:O19"/>
    <mergeCell ref="P18:P19"/>
    <mergeCell ref="Q18:Q19"/>
    <mergeCell ref="T18:T19"/>
    <mergeCell ref="U18:U19"/>
    <mergeCell ref="V18:V19"/>
    <mergeCell ref="W18:W19"/>
    <mergeCell ref="X18:X19"/>
    <mergeCell ref="Y18:Y19"/>
    <mergeCell ref="Z18:Z19"/>
    <mergeCell ref="AA18:AA19"/>
  </mergeCells>
  <hyperlinks>
    <hyperlink ref="A1:A4" location="INDICE!A1" display="Volver al índice"/>
  </hyperlinks>
  <pageMargins left="0.7" right="0.7" top="0.75" bottom="0.75" header="0.3" footer="0.3"/>
  <ignoredErrors>
    <ignoredError sqref="A8:A10 A14:A16 A20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6"/>
  <sheetViews>
    <sheetView workbookViewId="0"/>
  </sheetViews>
  <sheetFormatPr baseColWidth="10" defaultRowHeight="12.75" x14ac:dyDescent="0.2"/>
  <cols>
    <col min="1" max="1" width="1.42578125" customWidth="1"/>
  </cols>
  <sheetData>
    <row r="1" spans="2:16384" s="32" customFormat="1" ht="16.5" customHeight="1" x14ac:dyDescent="0.2">
      <c r="B1" s="29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384" s="32" customFormat="1" ht="16.5" customHeight="1" x14ac:dyDescent="0.2"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16384" s="32" customFormat="1" ht="16.5" customHeight="1" x14ac:dyDescent="0.2"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2:16384" s="32" customFormat="1" ht="16.5" customHeight="1" x14ac:dyDescent="0.2">
      <c r="B4" s="2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6384" s="32" customFormat="1" ht="19.5" customHeight="1" x14ac:dyDescent="0.2"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2:16384" s="34" customFormat="1" ht="18" customHeight="1" x14ac:dyDescent="0.4">
      <c r="B6" s="46" t="s">
        <v>378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3"/>
      <c r="XEY6" s="33"/>
      <c r="XEZ6" s="33"/>
      <c r="XFA6" s="33"/>
      <c r="XFB6" s="33"/>
      <c r="XFC6" s="33"/>
      <c r="XFD6" s="33"/>
    </row>
  </sheetData>
  <mergeCells count="1">
    <mergeCell ref="B6:P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zoomScale="95" zoomScaleNormal="95" workbookViewId="0">
      <selection sqref="A1:A4"/>
    </sheetView>
  </sheetViews>
  <sheetFormatPr baseColWidth="10" defaultRowHeight="12.75" x14ac:dyDescent="0.2"/>
  <cols>
    <col min="1" max="1" width="43.140625" customWidth="1"/>
    <col min="4" max="28" width="9.7109375" customWidth="1"/>
  </cols>
  <sheetData>
    <row r="1" spans="1:28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5.25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12.75" customHeight="1" x14ac:dyDescent="0.2">
      <c r="A4" s="51"/>
      <c r="B4" s="14" t="s">
        <v>2</v>
      </c>
      <c r="C4" s="14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43.5" customHeight="1" x14ac:dyDescent="0.2">
      <c r="A5" s="3" t="s">
        <v>269</v>
      </c>
      <c r="B5" s="48">
        <v>26384</v>
      </c>
      <c r="C5" s="48">
        <v>438309</v>
      </c>
      <c r="D5" s="48">
        <v>7702</v>
      </c>
      <c r="E5" s="48">
        <v>2756</v>
      </c>
      <c r="F5" s="48">
        <v>3150</v>
      </c>
      <c r="G5" s="48">
        <v>332</v>
      </c>
      <c r="H5" s="48">
        <v>7997</v>
      </c>
      <c r="I5" s="48">
        <v>2786</v>
      </c>
      <c r="J5" s="48">
        <v>1298</v>
      </c>
      <c r="K5" s="48">
        <v>363</v>
      </c>
      <c r="L5" s="48">
        <v>147925</v>
      </c>
      <c r="M5" s="48">
        <v>26284</v>
      </c>
      <c r="N5" s="48">
        <v>9975</v>
      </c>
      <c r="O5" s="48">
        <v>7107</v>
      </c>
      <c r="P5" s="48">
        <v>117800</v>
      </c>
      <c r="Q5" s="48">
        <v>41547</v>
      </c>
      <c r="R5" s="48">
        <v>63082</v>
      </c>
      <c r="S5" s="48">
        <v>24589</v>
      </c>
      <c r="T5" s="48">
        <v>21866</v>
      </c>
      <c r="U5" s="48">
        <v>3611</v>
      </c>
      <c r="V5" s="48">
        <v>820</v>
      </c>
      <c r="W5" s="48">
        <v>87</v>
      </c>
      <c r="X5" s="48">
        <v>425547</v>
      </c>
      <c r="Y5" s="48">
        <v>11186</v>
      </c>
      <c r="Z5" s="48">
        <v>1471</v>
      </c>
      <c r="AA5" s="48">
        <v>104</v>
      </c>
      <c r="AB5" s="48">
        <v>464693</v>
      </c>
    </row>
    <row r="6" spans="1:28" ht="46.5" customHeight="1" x14ac:dyDescent="0.2">
      <c r="A6" s="3" t="s">
        <v>270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46.5" customHeight="1" x14ac:dyDescent="0.2">
      <c r="A7" s="3" t="s">
        <v>271</v>
      </c>
      <c r="B7" s="13">
        <v>30171</v>
      </c>
      <c r="C7" s="13">
        <v>264631</v>
      </c>
      <c r="D7" s="13">
        <v>9065</v>
      </c>
      <c r="E7" s="13">
        <v>3161</v>
      </c>
      <c r="F7" s="13">
        <v>3654</v>
      </c>
      <c r="G7" s="13">
        <v>511</v>
      </c>
      <c r="H7" s="13">
        <v>7569</v>
      </c>
      <c r="I7" s="13">
        <v>3168</v>
      </c>
      <c r="J7" s="13">
        <v>2405</v>
      </c>
      <c r="K7" s="13">
        <v>638</v>
      </c>
      <c r="L7" s="13">
        <v>110810</v>
      </c>
      <c r="M7" s="13">
        <v>20105</v>
      </c>
      <c r="N7" s="13">
        <v>6239</v>
      </c>
      <c r="O7" s="13">
        <v>5360</v>
      </c>
      <c r="P7" s="13">
        <v>63194</v>
      </c>
      <c r="Q7" s="13">
        <v>19103</v>
      </c>
      <c r="R7" s="13">
        <v>31134</v>
      </c>
      <c r="S7" s="13">
        <v>8686</v>
      </c>
      <c r="T7" s="13">
        <v>24577</v>
      </c>
      <c r="U7" s="13">
        <v>4351</v>
      </c>
      <c r="V7" s="13">
        <v>1019</v>
      </c>
      <c r="W7" s="13">
        <v>224</v>
      </c>
      <c r="X7" s="13">
        <v>251414</v>
      </c>
      <c r="Y7" s="13">
        <v>11295</v>
      </c>
      <c r="Z7" s="13">
        <v>1662</v>
      </c>
      <c r="AA7" s="13">
        <v>260</v>
      </c>
      <c r="AB7" s="13">
        <v>294803</v>
      </c>
    </row>
    <row r="8" spans="1:28" ht="46.5" customHeight="1" x14ac:dyDescent="0.2">
      <c r="A8" s="3" t="s">
        <v>272</v>
      </c>
      <c r="B8" s="13">
        <v>5782</v>
      </c>
      <c r="C8" s="13">
        <v>13096</v>
      </c>
      <c r="D8" s="13">
        <v>2215</v>
      </c>
      <c r="E8" s="13">
        <v>438</v>
      </c>
      <c r="F8" s="13">
        <v>967</v>
      </c>
      <c r="G8" s="13">
        <v>112</v>
      </c>
      <c r="H8" s="13">
        <v>1036</v>
      </c>
      <c r="I8" s="13">
        <v>645</v>
      </c>
      <c r="J8" s="13">
        <v>287</v>
      </c>
      <c r="K8" s="13">
        <v>81</v>
      </c>
      <c r="L8" s="13">
        <v>5965</v>
      </c>
      <c r="M8" s="13">
        <v>434</v>
      </c>
      <c r="N8" s="13">
        <v>15</v>
      </c>
      <c r="O8" s="13" t="s">
        <v>6</v>
      </c>
      <c r="P8" s="13">
        <v>2241</v>
      </c>
      <c r="Q8" s="13">
        <v>4263</v>
      </c>
      <c r="R8" s="13">
        <v>97</v>
      </c>
      <c r="S8" s="13">
        <v>81</v>
      </c>
      <c r="T8" s="13">
        <v>4231</v>
      </c>
      <c r="U8" s="13">
        <v>964</v>
      </c>
      <c r="V8" s="13">
        <v>423</v>
      </c>
      <c r="W8" s="13">
        <v>164</v>
      </c>
      <c r="X8" s="13">
        <v>12298</v>
      </c>
      <c r="Y8" s="13">
        <v>687</v>
      </c>
      <c r="Z8" s="13">
        <v>111</v>
      </c>
      <c r="AA8" s="13" t="s">
        <v>6</v>
      </c>
      <c r="AB8" s="13">
        <v>18878</v>
      </c>
    </row>
    <row r="9" spans="1:28" ht="46.5" customHeight="1" x14ac:dyDescent="0.2">
      <c r="A9" s="3" t="s">
        <v>273</v>
      </c>
      <c r="B9" s="13">
        <v>16569</v>
      </c>
      <c r="C9" s="13">
        <v>143849</v>
      </c>
      <c r="D9" s="13">
        <v>6871</v>
      </c>
      <c r="E9" s="13">
        <v>766</v>
      </c>
      <c r="F9" s="13">
        <v>1386</v>
      </c>
      <c r="G9" s="13">
        <v>237</v>
      </c>
      <c r="H9" s="13">
        <v>3760</v>
      </c>
      <c r="I9" s="13">
        <v>1990</v>
      </c>
      <c r="J9" s="13">
        <v>1316</v>
      </c>
      <c r="K9" s="13">
        <v>242</v>
      </c>
      <c r="L9" s="13">
        <v>67736</v>
      </c>
      <c r="M9" s="13">
        <v>11008</v>
      </c>
      <c r="N9" s="13">
        <v>3616</v>
      </c>
      <c r="O9" s="13">
        <v>977</v>
      </c>
      <c r="P9" s="13">
        <v>32396</v>
      </c>
      <c r="Q9" s="13">
        <v>13245</v>
      </c>
      <c r="R9" s="13">
        <v>6928</v>
      </c>
      <c r="S9" s="13">
        <v>7943</v>
      </c>
      <c r="T9" s="13">
        <v>12282</v>
      </c>
      <c r="U9" s="13">
        <v>2906</v>
      </c>
      <c r="V9" s="13">
        <v>1232</v>
      </c>
      <c r="W9" s="13">
        <v>149</v>
      </c>
      <c r="X9" s="13">
        <v>135943</v>
      </c>
      <c r="Y9" s="13">
        <v>6881</v>
      </c>
      <c r="Z9" s="13">
        <v>904</v>
      </c>
      <c r="AA9" s="13">
        <v>121</v>
      </c>
      <c r="AB9" s="13">
        <v>160418</v>
      </c>
    </row>
    <row r="10" spans="1:28" ht="54" customHeight="1" x14ac:dyDescent="0.2">
      <c r="A10" s="3" t="s">
        <v>274</v>
      </c>
      <c r="B10" s="13">
        <v>44972</v>
      </c>
      <c r="C10" s="13">
        <v>301338</v>
      </c>
      <c r="D10" s="13">
        <v>16281</v>
      </c>
      <c r="E10" s="13">
        <v>3456</v>
      </c>
      <c r="F10" s="13">
        <v>3190</v>
      </c>
      <c r="G10" s="13">
        <v>621</v>
      </c>
      <c r="H10" s="13">
        <v>11191</v>
      </c>
      <c r="I10" s="13">
        <v>4439</v>
      </c>
      <c r="J10" s="13">
        <v>4818</v>
      </c>
      <c r="K10" s="13">
        <v>976</v>
      </c>
      <c r="L10" s="13">
        <v>122959</v>
      </c>
      <c r="M10" s="13">
        <v>16718</v>
      </c>
      <c r="N10" s="13">
        <v>9294</v>
      </c>
      <c r="O10" s="13">
        <v>9412</v>
      </c>
      <c r="P10" s="13">
        <v>72093</v>
      </c>
      <c r="Q10" s="13">
        <v>14382</v>
      </c>
      <c r="R10" s="13">
        <v>41076</v>
      </c>
      <c r="S10" s="13">
        <v>15404</v>
      </c>
      <c r="T10" s="13">
        <v>34275</v>
      </c>
      <c r="U10" s="13">
        <v>7156</v>
      </c>
      <c r="V10" s="13">
        <v>2335</v>
      </c>
      <c r="W10" s="13">
        <v>1206</v>
      </c>
      <c r="X10" s="13">
        <v>282831</v>
      </c>
      <c r="Y10" s="13">
        <v>14729</v>
      </c>
      <c r="Z10" s="13">
        <v>3154</v>
      </c>
      <c r="AA10" s="13">
        <v>624</v>
      </c>
      <c r="AB10" s="13">
        <v>346310</v>
      </c>
    </row>
    <row r="11" spans="1:28" x14ac:dyDescent="0.2">
      <c r="A11" s="4" t="s">
        <v>23</v>
      </c>
      <c r="B11" s="13">
        <v>4258</v>
      </c>
      <c r="C11" s="13">
        <v>127339</v>
      </c>
      <c r="D11" s="13">
        <v>1202</v>
      </c>
      <c r="E11" s="13">
        <v>803</v>
      </c>
      <c r="F11" s="13">
        <v>948</v>
      </c>
      <c r="G11" s="13">
        <v>79</v>
      </c>
      <c r="H11" s="13">
        <v>751</v>
      </c>
      <c r="I11" s="13">
        <v>364</v>
      </c>
      <c r="J11" s="13">
        <v>111</v>
      </c>
      <c r="K11" s="13" t="s">
        <v>6</v>
      </c>
      <c r="L11" s="13">
        <v>36868</v>
      </c>
      <c r="M11" s="13">
        <v>7294</v>
      </c>
      <c r="N11" s="13">
        <v>1886</v>
      </c>
      <c r="O11" s="13">
        <v>5585</v>
      </c>
      <c r="P11" s="13">
        <v>47722</v>
      </c>
      <c r="Q11" s="13">
        <v>10407</v>
      </c>
      <c r="R11" s="13">
        <v>7145</v>
      </c>
      <c r="S11" s="13">
        <v>10431</v>
      </c>
      <c r="T11" s="13">
        <v>3009</v>
      </c>
      <c r="U11" s="13">
        <v>903</v>
      </c>
      <c r="V11" s="13">
        <v>270</v>
      </c>
      <c r="W11" s="13">
        <v>76</v>
      </c>
      <c r="X11" s="13">
        <v>123856</v>
      </c>
      <c r="Y11" s="13">
        <v>2982</v>
      </c>
      <c r="Z11" s="13">
        <v>429</v>
      </c>
      <c r="AA11" s="13">
        <v>71</v>
      </c>
      <c r="AB11" s="13">
        <v>131596</v>
      </c>
    </row>
    <row r="12" spans="1:28" x14ac:dyDescent="0.2">
      <c r="A12" s="4" t="s">
        <v>1</v>
      </c>
      <c r="B12" s="13">
        <v>128135</v>
      </c>
      <c r="C12" s="13">
        <v>1288560</v>
      </c>
      <c r="D12" s="13">
        <v>43336</v>
      </c>
      <c r="E12" s="13">
        <v>11381</v>
      </c>
      <c r="F12" s="13">
        <v>13295</v>
      </c>
      <c r="G12" s="13">
        <v>1893</v>
      </c>
      <c r="H12" s="13">
        <v>32305</v>
      </c>
      <c r="I12" s="13">
        <v>13393</v>
      </c>
      <c r="J12" s="13">
        <v>10234</v>
      </c>
      <c r="K12" s="13">
        <v>2300</v>
      </c>
      <c r="L12" s="13">
        <v>492263</v>
      </c>
      <c r="M12" s="13">
        <v>81844</v>
      </c>
      <c r="N12" s="13">
        <v>31025</v>
      </c>
      <c r="O12" s="13">
        <v>28443</v>
      </c>
      <c r="P12" s="13">
        <v>335445</v>
      </c>
      <c r="Q12" s="13">
        <v>102947</v>
      </c>
      <c r="R12" s="13">
        <v>149462</v>
      </c>
      <c r="S12" s="13">
        <v>67134</v>
      </c>
      <c r="T12" s="13">
        <v>100240</v>
      </c>
      <c r="U12" s="13">
        <v>19890</v>
      </c>
      <c r="V12" s="13">
        <v>6099</v>
      </c>
      <c r="W12" s="13">
        <v>1907</v>
      </c>
      <c r="X12" s="13">
        <v>1231889</v>
      </c>
      <c r="Y12" s="13">
        <v>47758</v>
      </c>
      <c r="Z12" s="13">
        <v>7733</v>
      </c>
      <c r="AA12" s="13">
        <v>1181</v>
      </c>
      <c r="AB12" s="13">
        <v>1416698</v>
      </c>
    </row>
  </sheetData>
  <mergeCells count="40">
    <mergeCell ref="A1:A4"/>
    <mergeCell ref="J5:J6"/>
    <mergeCell ref="B1:C3"/>
    <mergeCell ref="D1:S1"/>
    <mergeCell ref="T1:AA1"/>
    <mergeCell ref="R5:R6"/>
    <mergeCell ref="S5:S6"/>
    <mergeCell ref="B5:B6"/>
    <mergeCell ref="C5:C6"/>
    <mergeCell ref="D5:D6"/>
    <mergeCell ref="E5:E6"/>
    <mergeCell ref="F5:F6"/>
    <mergeCell ref="G5:G6"/>
    <mergeCell ref="AA5:AA6"/>
    <mergeCell ref="H5:H6"/>
    <mergeCell ref="I5:I6"/>
    <mergeCell ref="AB1:AB4"/>
    <mergeCell ref="D2:K2"/>
    <mergeCell ref="L2:S2"/>
    <mergeCell ref="T2:W2"/>
    <mergeCell ref="X2:AA2"/>
    <mergeCell ref="D3:K3"/>
    <mergeCell ref="L3:S3"/>
    <mergeCell ref="T3:W3"/>
    <mergeCell ref="X3:AA3"/>
    <mergeCell ref="AB5:AB6"/>
    <mergeCell ref="K5:K6"/>
    <mergeCell ref="L5:L6"/>
    <mergeCell ref="M5:M6"/>
    <mergeCell ref="N5:N6"/>
    <mergeCell ref="O5:O6"/>
    <mergeCell ref="P5:P6"/>
    <mergeCell ref="Q5:Q6"/>
    <mergeCell ref="T5:T6"/>
    <mergeCell ref="U5:U6"/>
    <mergeCell ref="V5:V6"/>
    <mergeCell ref="W5:W6"/>
    <mergeCell ref="X5:X6"/>
    <mergeCell ref="Y5:Y6"/>
    <mergeCell ref="Z5:Z6"/>
  </mergeCells>
  <hyperlinks>
    <hyperlink ref="A1:A4" location="INDICE!A1" display="Volver al índic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30.7109375" bestFit="1" customWidth="1"/>
    <col min="2" max="2" width="9.7109375" bestFit="1" customWidth="1"/>
    <col min="3" max="5" width="8.7109375" bestFit="1" customWidth="1"/>
    <col min="6" max="6" width="7.7109375" bestFit="1" customWidth="1"/>
    <col min="7" max="9" width="8.7109375" bestFit="1" customWidth="1"/>
    <col min="10" max="10" width="7.7109375" bestFit="1" customWidth="1"/>
    <col min="11" max="11" width="9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3.2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42.95" customHeight="1" x14ac:dyDescent="0.2">
      <c r="A5" s="3" t="s">
        <v>362</v>
      </c>
      <c r="B5" s="48">
        <v>8428</v>
      </c>
      <c r="C5" s="48">
        <v>1975</v>
      </c>
      <c r="D5" s="48">
        <v>511</v>
      </c>
      <c r="E5" s="48">
        <v>517</v>
      </c>
      <c r="F5" s="48">
        <v>105</v>
      </c>
      <c r="G5" s="48">
        <v>3613</v>
      </c>
      <c r="H5" s="48">
        <v>733</v>
      </c>
      <c r="I5" s="48">
        <v>895</v>
      </c>
      <c r="J5" s="48">
        <v>79</v>
      </c>
      <c r="K5" s="48">
        <v>8252</v>
      </c>
      <c r="L5" s="48">
        <v>150</v>
      </c>
      <c r="M5" s="48">
        <v>26</v>
      </c>
      <c r="N5" s="48" t="s">
        <v>6</v>
      </c>
      <c r="O5" s="48">
        <v>8428</v>
      </c>
    </row>
    <row r="6" spans="1:15" ht="14.1" customHeight="1" x14ac:dyDescent="0.2">
      <c r="A6" s="4" t="s">
        <v>89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4" t="s">
        <v>90</v>
      </c>
      <c r="B7" s="5">
        <v>18744</v>
      </c>
      <c r="C7" s="5">
        <v>4479</v>
      </c>
      <c r="D7" s="5">
        <v>2178</v>
      </c>
      <c r="E7" s="5">
        <v>2629</v>
      </c>
      <c r="F7" s="5">
        <v>343</v>
      </c>
      <c r="G7" s="5">
        <v>4372</v>
      </c>
      <c r="H7" s="5">
        <v>2412</v>
      </c>
      <c r="I7" s="5">
        <v>1871</v>
      </c>
      <c r="J7" s="5">
        <v>461</v>
      </c>
      <c r="K7" s="5">
        <v>16951</v>
      </c>
      <c r="L7" s="5">
        <v>1423</v>
      </c>
      <c r="M7" s="5">
        <v>294</v>
      </c>
      <c r="N7" s="5">
        <v>77</v>
      </c>
      <c r="O7" s="5">
        <v>18744</v>
      </c>
    </row>
    <row r="8" spans="1:15" ht="14.1" customHeight="1" x14ac:dyDescent="0.2">
      <c r="A8" s="4" t="s">
        <v>91</v>
      </c>
      <c r="B8" s="5">
        <v>20960</v>
      </c>
      <c r="C8" s="5">
        <v>4607</v>
      </c>
      <c r="D8" s="5">
        <v>1669</v>
      </c>
      <c r="E8" s="5">
        <v>2333</v>
      </c>
      <c r="F8" s="5">
        <v>398</v>
      </c>
      <c r="G8" s="5">
        <v>5074</v>
      </c>
      <c r="H8" s="5">
        <v>2792</v>
      </c>
      <c r="I8" s="5">
        <v>3419</v>
      </c>
      <c r="J8" s="5">
        <v>668</v>
      </c>
      <c r="K8" s="5">
        <v>16706</v>
      </c>
      <c r="L8" s="5">
        <v>3609</v>
      </c>
      <c r="M8" s="5">
        <v>483</v>
      </c>
      <c r="N8" s="5">
        <v>163</v>
      </c>
      <c r="O8" s="5">
        <v>20960</v>
      </c>
    </row>
    <row r="9" spans="1:15" ht="14.1" customHeight="1" x14ac:dyDescent="0.2">
      <c r="A9" s="4" t="s">
        <v>92</v>
      </c>
      <c r="B9" s="5">
        <v>34919</v>
      </c>
      <c r="C9" s="5">
        <v>11629</v>
      </c>
      <c r="D9" s="5">
        <v>2682</v>
      </c>
      <c r="E9" s="5">
        <v>3852</v>
      </c>
      <c r="F9" s="5">
        <v>590</v>
      </c>
      <c r="G9" s="5">
        <v>9596</v>
      </c>
      <c r="H9" s="5">
        <v>3416</v>
      </c>
      <c r="I9" s="5">
        <v>2397</v>
      </c>
      <c r="J9" s="5">
        <v>757</v>
      </c>
      <c r="K9" s="5">
        <v>27428</v>
      </c>
      <c r="L9" s="5">
        <v>5594</v>
      </c>
      <c r="M9" s="5">
        <v>1542</v>
      </c>
      <c r="N9" s="5">
        <v>355</v>
      </c>
      <c r="O9" s="5">
        <v>34919</v>
      </c>
    </row>
    <row r="10" spans="1:15" ht="14.1" customHeight="1" x14ac:dyDescent="0.2">
      <c r="A10" s="4" t="s">
        <v>93</v>
      </c>
      <c r="B10" s="5">
        <v>26422</v>
      </c>
      <c r="C10" s="5">
        <v>12334</v>
      </c>
      <c r="D10" s="5">
        <v>1972</v>
      </c>
      <c r="E10" s="5">
        <v>2306</v>
      </c>
      <c r="F10" s="5">
        <v>298</v>
      </c>
      <c r="G10" s="5">
        <v>6537</v>
      </c>
      <c r="H10" s="5">
        <v>2187</v>
      </c>
      <c r="I10" s="5">
        <v>592</v>
      </c>
      <c r="J10" s="5">
        <v>194</v>
      </c>
      <c r="K10" s="5">
        <v>19326</v>
      </c>
      <c r="L10" s="5">
        <v>4819</v>
      </c>
      <c r="M10" s="5">
        <v>1808</v>
      </c>
      <c r="N10" s="5">
        <v>469</v>
      </c>
      <c r="O10" s="5">
        <v>26422</v>
      </c>
    </row>
    <row r="11" spans="1:15" ht="14.1" customHeight="1" x14ac:dyDescent="0.2">
      <c r="A11" s="4" t="s">
        <v>94</v>
      </c>
      <c r="B11" s="5">
        <v>14780</v>
      </c>
      <c r="C11" s="5">
        <v>7880</v>
      </c>
      <c r="D11" s="5">
        <v>1961</v>
      </c>
      <c r="E11" s="5">
        <v>1351</v>
      </c>
      <c r="F11" s="5">
        <v>112</v>
      </c>
      <c r="G11" s="5">
        <v>2060</v>
      </c>
      <c r="H11" s="5">
        <v>705</v>
      </c>
      <c r="I11" s="5">
        <v>711</v>
      </c>
      <c r="J11" s="5" t="s">
        <v>6</v>
      </c>
      <c r="K11" s="5">
        <v>8706</v>
      </c>
      <c r="L11" s="5">
        <v>3588</v>
      </c>
      <c r="M11" s="5">
        <v>1662</v>
      </c>
      <c r="N11" s="5">
        <v>824</v>
      </c>
      <c r="O11" s="5">
        <v>14780</v>
      </c>
    </row>
    <row r="12" spans="1:15" ht="14.1" customHeight="1" x14ac:dyDescent="0.2">
      <c r="A12" s="4" t="s">
        <v>23</v>
      </c>
      <c r="B12" s="5">
        <v>3882</v>
      </c>
      <c r="C12" s="5">
        <v>433</v>
      </c>
      <c r="D12" s="5">
        <v>408</v>
      </c>
      <c r="E12" s="5">
        <v>306</v>
      </c>
      <c r="F12" s="5">
        <v>46</v>
      </c>
      <c r="G12" s="5">
        <v>1053</v>
      </c>
      <c r="H12" s="5">
        <v>1146</v>
      </c>
      <c r="I12" s="5">
        <v>349</v>
      </c>
      <c r="J12" s="5">
        <v>141</v>
      </c>
      <c r="K12" s="5">
        <v>2873</v>
      </c>
      <c r="L12" s="5">
        <v>707</v>
      </c>
      <c r="M12" s="5">
        <v>284</v>
      </c>
      <c r="N12" s="5">
        <v>18</v>
      </c>
      <c r="O12" s="5">
        <v>3882</v>
      </c>
    </row>
    <row r="13" spans="1:15" ht="14.1" customHeight="1" x14ac:dyDescent="0.2">
      <c r="A13" s="4" t="s">
        <v>1</v>
      </c>
      <c r="B13" s="5">
        <v>128136</v>
      </c>
      <c r="C13" s="5">
        <v>43336</v>
      </c>
      <c r="D13" s="5">
        <v>11381</v>
      </c>
      <c r="E13" s="5">
        <v>13295</v>
      </c>
      <c r="F13" s="5">
        <v>1893</v>
      </c>
      <c r="G13" s="5">
        <v>32305</v>
      </c>
      <c r="H13" s="5">
        <v>13392</v>
      </c>
      <c r="I13" s="5">
        <v>10234</v>
      </c>
      <c r="J13" s="5">
        <v>2300</v>
      </c>
      <c r="K13" s="5">
        <v>100241</v>
      </c>
      <c r="L13" s="5">
        <v>19890</v>
      </c>
      <c r="M13" s="5">
        <v>6099</v>
      </c>
      <c r="N13" s="5">
        <v>1906</v>
      </c>
      <c r="O13" s="5">
        <v>128136</v>
      </c>
    </row>
  </sheetData>
  <mergeCells count="23"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41.7109375" bestFit="1" customWidth="1"/>
    <col min="2" max="2" width="9.7109375" bestFit="1" customWidth="1"/>
    <col min="3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3.2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9" customHeight="1" x14ac:dyDescent="0.2">
      <c r="A5" s="3" t="s">
        <v>361</v>
      </c>
      <c r="B5" s="48">
        <v>56200</v>
      </c>
      <c r="C5" s="48">
        <v>21942</v>
      </c>
      <c r="D5" s="48">
        <v>4752</v>
      </c>
      <c r="E5" s="48">
        <v>7084</v>
      </c>
      <c r="F5" s="48">
        <v>734</v>
      </c>
      <c r="G5" s="48">
        <v>14854</v>
      </c>
      <c r="H5" s="48">
        <v>3443</v>
      </c>
      <c r="I5" s="48">
        <v>2970</v>
      </c>
      <c r="J5" s="48">
        <v>420</v>
      </c>
      <c r="K5" s="48">
        <v>43845</v>
      </c>
      <c r="L5" s="48">
        <v>8795</v>
      </c>
      <c r="M5" s="48">
        <v>2830</v>
      </c>
      <c r="N5" s="48">
        <v>730</v>
      </c>
      <c r="O5" s="48">
        <v>56200</v>
      </c>
    </row>
    <row r="6" spans="1:15" ht="12" customHeight="1" x14ac:dyDescent="0.2">
      <c r="A6" s="3" t="s">
        <v>360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25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25" t="s">
        <v>65</v>
      </c>
      <c r="B8" s="5">
        <v>20681</v>
      </c>
      <c r="C8" s="5">
        <v>5078</v>
      </c>
      <c r="D8" s="5">
        <v>2043</v>
      </c>
      <c r="E8" s="5">
        <v>1973</v>
      </c>
      <c r="F8" s="5">
        <v>441</v>
      </c>
      <c r="G8" s="5">
        <v>4576</v>
      </c>
      <c r="H8" s="5">
        <v>2944</v>
      </c>
      <c r="I8" s="5">
        <v>2748</v>
      </c>
      <c r="J8" s="5">
        <v>877</v>
      </c>
      <c r="K8" s="5">
        <v>16246</v>
      </c>
      <c r="L8" s="5">
        <v>3339</v>
      </c>
      <c r="M8" s="5">
        <v>782</v>
      </c>
      <c r="N8" s="5">
        <v>315</v>
      </c>
      <c r="O8" s="5">
        <v>20681</v>
      </c>
    </row>
    <row r="9" spans="1:15" ht="14.1" customHeight="1" x14ac:dyDescent="0.2">
      <c r="A9" s="25" t="s">
        <v>66</v>
      </c>
      <c r="B9" s="5">
        <v>15166</v>
      </c>
      <c r="C9" s="5">
        <v>3152</v>
      </c>
      <c r="D9" s="5">
        <v>962</v>
      </c>
      <c r="E9" s="5">
        <v>823</v>
      </c>
      <c r="F9" s="5">
        <v>395</v>
      </c>
      <c r="G9" s="5">
        <v>4095</v>
      </c>
      <c r="H9" s="5">
        <v>2571</v>
      </c>
      <c r="I9" s="5">
        <v>2567</v>
      </c>
      <c r="J9" s="5">
        <v>601</v>
      </c>
      <c r="K9" s="5">
        <v>12265</v>
      </c>
      <c r="L9" s="5">
        <v>2081</v>
      </c>
      <c r="M9" s="5">
        <v>529</v>
      </c>
      <c r="N9" s="5">
        <v>290</v>
      </c>
      <c r="O9" s="5">
        <v>15166</v>
      </c>
    </row>
    <row r="10" spans="1:15" ht="14.1" customHeight="1" x14ac:dyDescent="0.2">
      <c r="A10" s="25" t="s">
        <v>67</v>
      </c>
      <c r="B10" s="5">
        <v>8223</v>
      </c>
      <c r="C10" s="5">
        <v>2084</v>
      </c>
      <c r="D10" s="5">
        <v>1052</v>
      </c>
      <c r="E10" s="5">
        <v>540</v>
      </c>
      <c r="F10" s="5">
        <v>78</v>
      </c>
      <c r="G10" s="5">
        <v>2549</v>
      </c>
      <c r="H10" s="5">
        <v>888</v>
      </c>
      <c r="I10" s="5">
        <v>871</v>
      </c>
      <c r="J10" s="5">
        <v>161</v>
      </c>
      <c r="K10" s="5">
        <v>6150</v>
      </c>
      <c r="L10" s="5">
        <v>1265</v>
      </c>
      <c r="M10" s="5">
        <v>595</v>
      </c>
      <c r="N10" s="5">
        <v>213</v>
      </c>
      <c r="O10" s="5">
        <v>8223</v>
      </c>
    </row>
    <row r="11" spans="1:15" ht="14.1" customHeight="1" x14ac:dyDescent="0.2">
      <c r="A11" s="25" t="s">
        <v>68</v>
      </c>
      <c r="B11" s="5">
        <v>13768</v>
      </c>
      <c r="C11" s="5">
        <v>6330</v>
      </c>
      <c r="D11" s="5">
        <v>477</v>
      </c>
      <c r="E11" s="5">
        <v>1538</v>
      </c>
      <c r="F11" s="5">
        <v>131</v>
      </c>
      <c r="G11" s="5">
        <v>3334</v>
      </c>
      <c r="H11" s="5">
        <v>1568</v>
      </c>
      <c r="I11" s="5">
        <v>349</v>
      </c>
      <c r="J11" s="5">
        <v>40</v>
      </c>
      <c r="K11" s="5">
        <v>11983</v>
      </c>
      <c r="L11" s="5">
        <v>1325</v>
      </c>
      <c r="M11" s="5">
        <v>304</v>
      </c>
      <c r="N11" s="5">
        <v>156</v>
      </c>
      <c r="O11" s="5">
        <v>13768</v>
      </c>
    </row>
    <row r="12" spans="1:15" ht="14.1" customHeight="1" x14ac:dyDescent="0.2">
      <c r="A12" s="4" t="s">
        <v>95</v>
      </c>
      <c r="B12" s="48">
        <v>59160</v>
      </c>
      <c r="C12" s="48">
        <v>23444</v>
      </c>
      <c r="D12" s="48">
        <v>5036</v>
      </c>
      <c r="E12" s="48">
        <v>7488</v>
      </c>
      <c r="F12" s="48">
        <v>860</v>
      </c>
      <c r="G12" s="48">
        <v>14703</v>
      </c>
      <c r="H12" s="48">
        <v>4123</v>
      </c>
      <c r="I12" s="48">
        <v>3006</v>
      </c>
      <c r="J12" s="48">
        <v>500</v>
      </c>
      <c r="K12" s="48">
        <v>46576</v>
      </c>
      <c r="L12" s="48">
        <v>9048</v>
      </c>
      <c r="M12" s="48">
        <v>2844</v>
      </c>
      <c r="N12" s="48">
        <v>692</v>
      </c>
      <c r="O12" s="48">
        <v>59160</v>
      </c>
    </row>
    <row r="13" spans="1:15" ht="14.1" customHeight="1" x14ac:dyDescent="0.2">
      <c r="A13" s="25" t="s">
        <v>64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25" t="s">
        <v>65</v>
      </c>
      <c r="B14" s="5">
        <v>20319</v>
      </c>
      <c r="C14" s="5">
        <v>5172</v>
      </c>
      <c r="D14" s="5">
        <v>1954</v>
      </c>
      <c r="E14" s="5">
        <v>1807</v>
      </c>
      <c r="F14" s="5">
        <v>322</v>
      </c>
      <c r="G14" s="5">
        <v>4173</v>
      </c>
      <c r="H14" s="5">
        <v>2908</v>
      </c>
      <c r="I14" s="5">
        <v>3178</v>
      </c>
      <c r="J14" s="5">
        <v>805</v>
      </c>
      <c r="K14" s="5">
        <v>15795</v>
      </c>
      <c r="L14" s="5">
        <v>3276</v>
      </c>
      <c r="M14" s="5">
        <v>842</v>
      </c>
      <c r="N14" s="5">
        <v>406</v>
      </c>
      <c r="O14" s="5">
        <v>20319</v>
      </c>
    </row>
    <row r="15" spans="1:15" ht="14.1" customHeight="1" x14ac:dyDescent="0.2">
      <c r="A15" s="25" t="s">
        <v>66</v>
      </c>
      <c r="B15" s="5">
        <v>14274</v>
      </c>
      <c r="C15" s="5">
        <v>2394</v>
      </c>
      <c r="D15" s="5">
        <v>1064</v>
      </c>
      <c r="E15" s="5">
        <v>740</v>
      </c>
      <c r="F15" s="5">
        <v>410</v>
      </c>
      <c r="G15" s="5">
        <v>4539</v>
      </c>
      <c r="H15" s="5">
        <v>2125</v>
      </c>
      <c r="I15" s="5">
        <v>2328</v>
      </c>
      <c r="J15" s="5">
        <v>674</v>
      </c>
      <c r="K15" s="5">
        <v>11473</v>
      </c>
      <c r="L15" s="5">
        <v>1912</v>
      </c>
      <c r="M15" s="5">
        <v>583</v>
      </c>
      <c r="N15" s="5">
        <v>307</v>
      </c>
      <c r="O15" s="5">
        <v>14274</v>
      </c>
    </row>
    <row r="16" spans="1:15" ht="14.1" customHeight="1" x14ac:dyDescent="0.2">
      <c r="A16" s="25" t="s">
        <v>67</v>
      </c>
      <c r="B16" s="5">
        <v>6644</v>
      </c>
      <c r="C16" s="5">
        <v>999</v>
      </c>
      <c r="D16" s="5">
        <v>744</v>
      </c>
      <c r="E16" s="5">
        <v>359</v>
      </c>
      <c r="F16" s="5">
        <v>57</v>
      </c>
      <c r="G16" s="5">
        <v>2850</v>
      </c>
      <c r="H16" s="5">
        <v>911</v>
      </c>
      <c r="I16" s="5">
        <v>645</v>
      </c>
      <c r="J16" s="5">
        <v>79</v>
      </c>
      <c r="K16" s="5">
        <v>4829</v>
      </c>
      <c r="L16" s="5">
        <v>1245</v>
      </c>
      <c r="M16" s="5">
        <v>440</v>
      </c>
      <c r="N16" s="5">
        <v>131</v>
      </c>
      <c r="O16" s="5">
        <v>6644</v>
      </c>
    </row>
    <row r="17" spans="1:15" ht="14.1" customHeight="1" x14ac:dyDescent="0.2">
      <c r="A17" s="25" t="s">
        <v>68</v>
      </c>
      <c r="B17" s="5">
        <v>13640</v>
      </c>
      <c r="C17" s="5">
        <v>6577</v>
      </c>
      <c r="D17" s="5">
        <v>489</v>
      </c>
      <c r="E17" s="5">
        <v>1565</v>
      </c>
      <c r="F17" s="5">
        <v>131</v>
      </c>
      <c r="G17" s="5">
        <v>3143</v>
      </c>
      <c r="H17" s="5">
        <v>1346</v>
      </c>
      <c r="I17" s="5">
        <v>349</v>
      </c>
      <c r="J17" s="5">
        <v>40</v>
      </c>
      <c r="K17" s="5">
        <v>11817</v>
      </c>
      <c r="L17" s="5">
        <v>1325</v>
      </c>
      <c r="M17" s="5">
        <v>330</v>
      </c>
      <c r="N17" s="5">
        <v>168</v>
      </c>
      <c r="O17" s="5">
        <v>13640</v>
      </c>
    </row>
    <row r="18" spans="1:15" ht="14.1" customHeight="1" x14ac:dyDescent="0.2">
      <c r="A18" s="4" t="s">
        <v>96</v>
      </c>
      <c r="B18" s="48">
        <v>61906</v>
      </c>
      <c r="C18" s="48">
        <v>23055</v>
      </c>
      <c r="D18" s="48">
        <v>5158</v>
      </c>
      <c r="E18" s="48">
        <v>7405</v>
      </c>
      <c r="F18" s="48">
        <v>754</v>
      </c>
      <c r="G18" s="48">
        <v>15274</v>
      </c>
      <c r="H18" s="48">
        <v>5480</v>
      </c>
      <c r="I18" s="48">
        <v>4160</v>
      </c>
      <c r="J18" s="48">
        <v>619</v>
      </c>
      <c r="K18" s="48">
        <v>49544</v>
      </c>
      <c r="L18" s="48">
        <v>8823</v>
      </c>
      <c r="M18" s="48">
        <v>2785</v>
      </c>
      <c r="N18" s="48">
        <v>754</v>
      </c>
      <c r="O18" s="48">
        <v>61906</v>
      </c>
    </row>
    <row r="19" spans="1:15" ht="14.1" customHeight="1" x14ac:dyDescent="0.2">
      <c r="A19" s="25" t="s">
        <v>64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25" t="s">
        <v>65</v>
      </c>
      <c r="B20" s="5">
        <v>18896</v>
      </c>
      <c r="C20" s="5">
        <v>5275</v>
      </c>
      <c r="D20" s="5">
        <v>1906</v>
      </c>
      <c r="E20" s="5">
        <v>1973</v>
      </c>
      <c r="F20" s="5">
        <v>382</v>
      </c>
      <c r="G20" s="5">
        <v>3928</v>
      </c>
      <c r="H20" s="5">
        <v>2197</v>
      </c>
      <c r="I20" s="5">
        <v>2489</v>
      </c>
      <c r="J20" s="5">
        <v>745</v>
      </c>
      <c r="K20" s="5">
        <v>14131</v>
      </c>
      <c r="L20" s="5">
        <v>3452</v>
      </c>
      <c r="M20" s="5">
        <v>950</v>
      </c>
      <c r="N20" s="5">
        <v>362</v>
      </c>
      <c r="O20" s="5">
        <v>18896</v>
      </c>
    </row>
    <row r="21" spans="1:15" ht="14.1" customHeight="1" x14ac:dyDescent="0.2">
      <c r="A21" s="25" t="s">
        <v>66</v>
      </c>
      <c r="B21" s="5">
        <v>12892</v>
      </c>
      <c r="C21" s="5">
        <v>1921</v>
      </c>
      <c r="D21" s="5">
        <v>939</v>
      </c>
      <c r="E21" s="5">
        <v>756</v>
      </c>
      <c r="F21" s="5">
        <v>473</v>
      </c>
      <c r="G21" s="5">
        <v>4459</v>
      </c>
      <c r="H21" s="5">
        <v>1637</v>
      </c>
      <c r="I21" s="5">
        <v>2071</v>
      </c>
      <c r="J21" s="5">
        <v>634</v>
      </c>
      <c r="K21" s="5">
        <v>9985</v>
      </c>
      <c r="L21" s="5">
        <v>2127</v>
      </c>
      <c r="M21" s="5">
        <v>534</v>
      </c>
      <c r="N21" s="5">
        <v>246</v>
      </c>
      <c r="O21" s="5">
        <v>12892</v>
      </c>
    </row>
    <row r="22" spans="1:15" ht="14.1" customHeight="1" x14ac:dyDescent="0.2">
      <c r="A22" s="25" t="s">
        <v>67</v>
      </c>
      <c r="B22" s="5">
        <v>6822</v>
      </c>
      <c r="C22" s="5">
        <v>1758</v>
      </c>
      <c r="D22" s="5">
        <v>664</v>
      </c>
      <c r="E22" s="5">
        <v>286</v>
      </c>
      <c r="F22" s="5">
        <v>91</v>
      </c>
      <c r="G22" s="5">
        <v>2795</v>
      </c>
      <c r="H22" s="5">
        <v>754</v>
      </c>
      <c r="I22" s="5">
        <v>415</v>
      </c>
      <c r="J22" s="5">
        <v>59</v>
      </c>
      <c r="K22" s="5">
        <v>5164</v>
      </c>
      <c r="L22" s="5">
        <v>1028</v>
      </c>
      <c r="M22" s="5">
        <v>466</v>
      </c>
      <c r="N22" s="5">
        <v>164</v>
      </c>
      <c r="O22" s="5">
        <v>6822</v>
      </c>
    </row>
    <row r="23" spans="1:15" ht="14.1" customHeight="1" x14ac:dyDescent="0.2">
      <c r="A23" s="25" t="s">
        <v>68</v>
      </c>
      <c r="B23" s="5">
        <v>13522</v>
      </c>
      <c r="C23" s="5">
        <v>6577</v>
      </c>
      <c r="D23" s="5">
        <v>619</v>
      </c>
      <c r="E23" s="5">
        <v>1538</v>
      </c>
      <c r="F23" s="5">
        <v>79</v>
      </c>
      <c r="G23" s="5">
        <v>2953</v>
      </c>
      <c r="H23" s="5">
        <v>1346</v>
      </c>
      <c r="I23" s="5">
        <v>370</v>
      </c>
      <c r="J23" s="5">
        <v>40</v>
      </c>
      <c r="K23" s="5">
        <v>11667</v>
      </c>
      <c r="L23" s="5">
        <v>1374</v>
      </c>
      <c r="M23" s="5">
        <v>304</v>
      </c>
      <c r="N23" s="5">
        <v>177</v>
      </c>
      <c r="O23" s="5">
        <v>13522</v>
      </c>
    </row>
    <row r="24" spans="1:15" ht="14.1" customHeight="1" x14ac:dyDescent="0.2">
      <c r="A24" s="4" t="s">
        <v>1</v>
      </c>
      <c r="B24" s="5">
        <v>114037</v>
      </c>
      <c r="C24" s="5">
        <v>38586</v>
      </c>
      <c r="D24" s="5">
        <v>9287</v>
      </c>
      <c r="E24" s="5">
        <v>11959</v>
      </c>
      <c r="F24" s="5">
        <v>1779</v>
      </c>
      <c r="G24" s="5">
        <v>29409</v>
      </c>
      <c r="H24" s="5">
        <v>11414</v>
      </c>
      <c r="I24" s="5">
        <v>9506</v>
      </c>
      <c r="J24" s="5">
        <v>2098</v>
      </c>
      <c r="K24" s="5">
        <v>90489</v>
      </c>
      <c r="L24" s="5">
        <v>16805</v>
      </c>
      <c r="M24" s="5">
        <v>5039</v>
      </c>
      <c r="N24" s="5">
        <v>1704</v>
      </c>
      <c r="O24" s="5">
        <v>114037</v>
      </c>
    </row>
  </sheetData>
  <mergeCells count="51">
    <mergeCell ref="N12:N13"/>
    <mergeCell ref="O12:O13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L5:L7"/>
    <mergeCell ref="M5:M7"/>
    <mergeCell ref="N5:N7"/>
    <mergeCell ref="O5:O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34.7109375" bestFit="1" customWidth="1"/>
    <col min="2" max="2" width="9.7109375" bestFit="1" customWidth="1"/>
    <col min="3" max="10" width="7.7109375" bestFit="1" customWidth="1"/>
    <col min="11" max="11" width="9.7109375" bestFit="1" customWidth="1"/>
    <col min="12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.7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9" customHeight="1" x14ac:dyDescent="0.2">
      <c r="A5" s="3" t="s">
        <v>358</v>
      </c>
      <c r="B5" s="48">
        <v>118016</v>
      </c>
      <c r="C5" s="48">
        <v>41730</v>
      </c>
      <c r="D5" s="48">
        <v>11213</v>
      </c>
      <c r="E5" s="48">
        <v>11533</v>
      </c>
      <c r="F5" s="48">
        <v>1542</v>
      </c>
      <c r="G5" s="48">
        <v>28503</v>
      </c>
      <c r="H5" s="48">
        <v>11833</v>
      </c>
      <c r="I5" s="48">
        <v>9362</v>
      </c>
      <c r="J5" s="48">
        <v>2300</v>
      </c>
      <c r="K5" s="48">
        <v>91624</v>
      </c>
      <c r="L5" s="48">
        <v>18675</v>
      </c>
      <c r="M5" s="48">
        <v>5884</v>
      </c>
      <c r="N5" s="48">
        <v>1833</v>
      </c>
      <c r="O5" s="48">
        <v>118016</v>
      </c>
    </row>
    <row r="6" spans="1:15" ht="15" customHeight="1" x14ac:dyDescent="0.2">
      <c r="A6" s="3" t="s">
        <v>69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16</v>
      </c>
      <c r="B8" s="5">
        <v>10120</v>
      </c>
      <c r="C8" s="5">
        <v>1606</v>
      </c>
      <c r="D8" s="5">
        <v>168</v>
      </c>
      <c r="E8" s="5">
        <v>1762</v>
      </c>
      <c r="F8" s="5">
        <v>351</v>
      </c>
      <c r="G8" s="5">
        <v>3802</v>
      </c>
      <c r="H8" s="5">
        <v>1559</v>
      </c>
      <c r="I8" s="5">
        <v>872</v>
      </c>
      <c r="J8" s="5" t="s">
        <v>6</v>
      </c>
      <c r="K8" s="5">
        <v>8617</v>
      </c>
      <c r="L8" s="5">
        <v>1215</v>
      </c>
      <c r="M8" s="5">
        <v>215</v>
      </c>
      <c r="N8" s="5">
        <v>73</v>
      </c>
      <c r="O8" s="5">
        <v>10120</v>
      </c>
    </row>
    <row r="9" spans="1:15" ht="14.1" customHeight="1" x14ac:dyDescent="0.2">
      <c r="A9" s="4" t="s">
        <v>97</v>
      </c>
      <c r="B9" s="48">
        <v>55933</v>
      </c>
      <c r="C9" s="48">
        <v>17530</v>
      </c>
      <c r="D9" s="48">
        <v>4922</v>
      </c>
      <c r="E9" s="48">
        <v>5312</v>
      </c>
      <c r="F9" s="48">
        <v>1126</v>
      </c>
      <c r="G9" s="48">
        <v>16455</v>
      </c>
      <c r="H9" s="48">
        <v>5419</v>
      </c>
      <c r="I9" s="48">
        <v>4355</v>
      </c>
      <c r="J9" s="48">
        <v>813</v>
      </c>
      <c r="K9" s="48">
        <v>40661</v>
      </c>
      <c r="L9" s="48">
        <v>10644</v>
      </c>
      <c r="M9" s="48">
        <v>3339</v>
      </c>
      <c r="N9" s="48">
        <v>1289</v>
      </c>
      <c r="O9" s="48">
        <v>55933</v>
      </c>
    </row>
    <row r="10" spans="1:15" ht="14.1" customHeight="1" x14ac:dyDescent="0.2">
      <c r="A10" s="16" t="s">
        <v>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14.1" customHeight="1" x14ac:dyDescent="0.2">
      <c r="A11" s="16" t="s">
        <v>16</v>
      </c>
      <c r="B11" s="5">
        <v>72203</v>
      </c>
      <c r="C11" s="5">
        <v>25806</v>
      </c>
      <c r="D11" s="5">
        <v>6459</v>
      </c>
      <c r="E11" s="5">
        <v>7983</v>
      </c>
      <c r="F11" s="5">
        <v>767</v>
      </c>
      <c r="G11" s="5">
        <v>15850</v>
      </c>
      <c r="H11" s="5">
        <v>7973</v>
      </c>
      <c r="I11" s="5">
        <v>5879</v>
      </c>
      <c r="J11" s="5">
        <v>1487</v>
      </c>
      <c r="K11" s="5">
        <v>59580</v>
      </c>
      <c r="L11" s="5">
        <v>9246</v>
      </c>
      <c r="M11" s="5">
        <v>2760</v>
      </c>
      <c r="N11" s="5">
        <v>617</v>
      </c>
      <c r="O11" s="5">
        <v>72203</v>
      </c>
    </row>
    <row r="12" spans="1:15" ht="14.1" customHeight="1" x14ac:dyDescent="0.2">
      <c r="A12" s="4" t="s">
        <v>98</v>
      </c>
      <c r="B12" s="48">
        <v>33440</v>
      </c>
      <c r="C12" s="48">
        <v>6802</v>
      </c>
      <c r="D12" s="48">
        <v>943</v>
      </c>
      <c r="E12" s="48">
        <v>3819</v>
      </c>
      <c r="F12" s="48">
        <v>348</v>
      </c>
      <c r="G12" s="48">
        <v>14026</v>
      </c>
      <c r="H12" s="48">
        <v>4212</v>
      </c>
      <c r="I12" s="48">
        <v>2762</v>
      </c>
      <c r="J12" s="48">
        <v>528</v>
      </c>
      <c r="K12" s="48">
        <v>25629</v>
      </c>
      <c r="L12" s="48">
        <v>4955</v>
      </c>
      <c r="M12" s="48">
        <v>1935</v>
      </c>
      <c r="N12" s="48">
        <v>921</v>
      </c>
      <c r="O12" s="48">
        <v>33440</v>
      </c>
    </row>
    <row r="13" spans="1:15" ht="14.1" customHeight="1" x14ac:dyDescent="0.2">
      <c r="A13" s="16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16</v>
      </c>
      <c r="B14" s="5">
        <v>94696</v>
      </c>
      <c r="C14" s="5">
        <v>36534</v>
      </c>
      <c r="D14" s="5">
        <v>10438</v>
      </c>
      <c r="E14" s="5">
        <v>9476</v>
      </c>
      <c r="F14" s="5">
        <v>1545</v>
      </c>
      <c r="G14" s="5">
        <v>18279</v>
      </c>
      <c r="H14" s="5">
        <v>9180</v>
      </c>
      <c r="I14" s="5">
        <v>7472</v>
      </c>
      <c r="J14" s="5">
        <v>1772</v>
      </c>
      <c r="K14" s="5">
        <v>74612</v>
      </c>
      <c r="L14" s="5">
        <v>14935</v>
      </c>
      <c r="M14" s="5">
        <v>4164</v>
      </c>
      <c r="N14" s="5">
        <v>985</v>
      </c>
      <c r="O14" s="5">
        <v>94696</v>
      </c>
    </row>
    <row r="15" spans="1:15" ht="14.1" customHeight="1" x14ac:dyDescent="0.2">
      <c r="A15" s="4" t="s">
        <v>99</v>
      </c>
      <c r="B15" s="48">
        <v>35719</v>
      </c>
      <c r="C15" s="48">
        <v>9558</v>
      </c>
      <c r="D15" s="48">
        <v>1430</v>
      </c>
      <c r="E15" s="48">
        <v>5006</v>
      </c>
      <c r="F15" s="48">
        <v>627</v>
      </c>
      <c r="G15" s="48">
        <v>10848</v>
      </c>
      <c r="H15" s="48">
        <v>4566</v>
      </c>
      <c r="I15" s="48">
        <v>2640</v>
      </c>
      <c r="J15" s="48">
        <v>1043</v>
      </c>
      <c r="K15" s="48">
        <v>25479</v>
      </c>
      <c r="L15" s="48">
        <v>6646</v>
      </c>
      <c r="M15" s="48">
        <v>2539</v>
      </c>
      <c r="N15" s="48">
        <v>1056</v>
      </c>
      <c r="O15" s="48">
        <v>35719</v>
      </c>
    </row>
    <row r="16" spans="1:15" ht="14.1" customHeight="1" x14ac:dyDescent="0.2">
      <c r="A16" s="16" t="s">
        <v>15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14.1" customHeight="1" x14ac:dyDescent="0.2">
      <c r="A17" s="16" t="s">
        <v>16</v>
      </c>
      <c r="B17" s="5">
        <v>92417</v>
      </c>
      <c r="C17" s="5">
        <v>33778</v>
      </c>
      <c r="D17" s="5">
        <v>9951</v>
      </c>
      <c r="E17" s="5">
        <v>8289</v>
      </c>
      <c r="F17" s="5">
        <v>1266</v>
      </c>
      <c r="G17" s="5">
        <v>21457</v>
      </c>
      <c r="H17" s="5">
        <v>8826</v>
      </c>
      <c r="I17" s="5">
        <v>7594</v>
      </c>
      <c r="J17" s="5">
        <v>1257</v>
      </c>
      <c r="K17" s="5">
        <v>74762</v>
      </c>
      <c r="L17" s="5">
        <v>13244</v>
      </c>
      <c r="M17" s="5">
        <v>3560</v>
      </c>
      <c r="N17" s="5">
        <v>850</v>
      </c>
      <c r="O17" s="5">
        <v>92417</v>
      </c>
    </row>
    <row r="18" spans="1:15" ht="14.1" customHeight="1" x14ac:dyDescent="0.2">
      <c r="A18" s="4" t="s">
        <v>100</v>
      </c>
      <c r="B18" s="48">
        <v>15629</v>
      </c>
      <c r="C18" s="48">
        <v>7812</v>
      </c>
      <c r="D18" s="48">
        <v>1098</v>
      </c>
      <c r="E18" s="48">
        <v>681</v>
      </c>
      <c r="F18" s="48">
        <v>309</v>
      </c>
      <c r="G18" s="48">
        <v>3384</v>
      </c>
      <c r="H18" s="48">
        <v>1284</v>
      </c>
      <c r="I18" s="48">
        <v>664</v>
      </c>
      <c r="J18" s="48">
        <v>397</v>
      </c>
      <c r="K18" s="48">
        <v>9972</v>
      </c>
      <c r="L18" s="48">
        <v>3604</v>
      </c>
      <c r="M18" s="48">
        <v>1381</v>
      </c>
      <c r="N18" s="48">
        <v>672</v>
      </c>
      <c r="O18" s="48">
        <v>15629</v>
      </c>
    </row>
    <row r="19" spans="1:15" ht="14.1" customHeight="1" x14ac:dyDescent="0.2">
      <c r="A19" s="16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16</v>
      </c>
      <c r="B20" s="5">
        <v>112507</v>
      </c>
      <c r="C20" s="5">
        <v>35524</v>
      </c>
      <c r="D20" s="5">
        <v>10283</v>
      </c>
      <c r="E20" s="5">
        <v>12614</v>
      </c>
      <c r="F20" s="5">
        <v>1584</v>
      </c>
      <c r="G20" s="5">
        <v>28921</v>
      </c>
      <c r="H20" s="5">
        <v>12108</v>
      </c>
      <c r="I20" s="5">
        <v>9570</v>
      </c>
      <c r="J20" s="5">
        <v>1903</v>
      </c>
      <c r="K20" s="5">
        <v>90269</v>
      </c>
      <c r="L20" s="5">
        <v>16286</v>
      </c>
      <c r="M20" s="5">
        <v>4718</v>
      </c>
      <c r="N20" s="5">
        <v>1234</v>
      </c>
      <c r="O20" s="5">
        <v>112507</v>
      </c>
    </row>
    <row r="21" spans="1:15" ht="14.1" customHeight="1" x14ac:dyDescent="0.2">
      <c r="A21" s="4" t="s">
        <v>101</v>
      </c>
      <c r="B21" s="48">
        <v>9748</v>
      </c>
      <c r="C21" s="48">
        <v>4188</v>
      </c>
      <c r="D21" s="48">
        <v>455</v>
      </c>
      <c r="E21" s="48">
        <v>554</v>
      </c>
      <c r="F21" s="48">
        <v>237</v>
      </c>
      <c r="G21" s="48">
        <v>3366</v>
      </c>
      <c r="H21" s="48">
        <v>684</v>
      </c>
      <c r="I21" s="48">
        <v>264</v>
      </c>
      <c r="J21" s="48" t="s">
        <v>6</v>
      </c>
      <c r="K21" s="48">
        <v>6326</v>
      </c>
      <c r="L21" s="48">
        <v>2115</v>
      </c>
      <c r="M21" s="48">
        <v>823</v>
      </c>
      <c r="N21" s="48">
        <v>484</v>
      </c>
      <c r="O21" s="48">
        <v>9748</v>
      </c>
    </row>
    <row r="22" spans="1:15" ht="14.1" customHeight="1" x14ac:dyDescent="0.2">
      <c r="A22" s="16" t="s">
        <v>15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14.1" customHeight="1" x14ac:dyDescent="0.2">
      <c r="A23" s="16" t="s">
        <v>16</v>
      </c>
      <c r="B23" s="5">
        <v>118388</v>
      </c>
      <c r="C23" s="5">
        <v>39148</v>
      </c>
      <c r="D23" s="5">
        <v>10926</v>
      </c>
      <c r="E23" s="5">
        <v>12741</v>
      </c>
      <c r="F23" s="5">
        <v>1656</v>
      </c>
      <c r="G23" s="5">
        <v>28939</v>
      </c>
      <c r="H23" s="5">
        <v>12708</v>
      </c>
      <c r="I23" s="5">
        <v>9970</v>
      </c>
      <c r="J23" s="5">
        <v>2300</v>
      </c>
      <c r="K23" s="5">
        <v>93915</v>
      </c>
      <c r="L23" s="5">
        <v>17775</v>
      </c>
      <c r="M23" s="5">
        <v>5276</v>
      </c>
      <c r="N23" s="5">
        <v>1422</v>
      </c>
      <c r="O23" s="5">
        <v>118388</v>
      </c>
    </row>
    <row r="24" spans="1:15" ht="14.1" customHeight="1" x14ac:dyDescent="0.2">
      <c r="A24" s="4" t="s">
        <v>102</v>
      </c>
      <c r="B24" s="48">
        <v>14466</v>
      </c>
      <c r="C24" s="48">
        <v>4829</v>
      </c>
      <c r="D24" s="48">
        <v>720</v>
      </c>
      <c r="E24" s="48">
        <v>731</v>
      </c>
      <c r="F24" s="48">
        <v>258</v>
      </c>
      <c r="G24" s="48">
        <v>6249</v>
      </c>
      <c r="H24" s="48">
        <v>1066</v>
      </c>
      <c r="I24" s="48">
        <v>613</v>
      </c>
      <c r="J24" s="48" t="s">
        <v>6</v>
      </c>
      <c r="K24" s="48">
        <v>9032</v>
      </c>
      <c r="L24" s="48">
        <v>3422</v>
      </c>
      <c r="M24" s="48">
        <v>1410</v>
      </c>
      <c r="N24" s="48">
        <v>603</v>
      </c>
      <c r="O24" s="48">
        <v>14466</v>
      </c>
    </row>
    <row r="25" spans="1:15" ht="14.1" customHeight="1" x14ac:dyDescent="0.2">
      <c r="A25" s="16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16</v>
      </c>
      <c r="B26" s="5">
        <v>113670</v>
      </c>
      <c r="C26" s="5">
        <v>38507</v>
      </c>
      <c r="D26" s="5">
        <v>10661</v>
      </c>
      <c r="E26" s="5">
        <v>12564</v>
      </c>
      <c r="F26" s="5">
        <v>1635</v>
      </c>
      <c r="G26" s="5">
        <v>26056</v>
      </c>
      <c r="H26" s="5">
        <v>12326</v>
      </c>
      <c r="I26" s="5">
        <v>9621</v>
      </c>
      <c r="J26" s="5">
        <v>2300</v>
      </c>
      <c r="K26" s="5">
        <v>91209</v>
      </c>
      <c r="L26" s="5">
        <v>16468</v>
      </c>
      <c r="M26" s="5">
        <v>4689</v>
      </c>
      <c r="N26" s="5">
        <v>1303</v>
      </c>
      <c r="O26" s="5">
        <v>113670</v>
      </c>
    </row>
    <row r="27" spans="1:15" ht="14.1" customHeight="1" x14ac:dyDescent="0.2">
      <c r="A27" s="4" t="s">
        <v>103</v>
      </c>
      <c r="B27" s="48">
        <v>22154</v>
      </c>
      <c r="C27" s="48">
        <v>7527</v>
      </c>
      <c r="D27" s="48">
        <v>1012</v>
      </c>
      <c r="E27" s="48">
        <v>1806</v>
      </c>
      <c r="F27" s="48">
        <v>277</v>
      </c>
      <c r="G27" s="48">
        <v>7469</v>
      </c>
      <c r="H27" s="48">
        <v>2705</v>
      </c>
      <c r="I27" s="48">
        <v>1252</v>
      </c>
      <c r="J27" s="48">
        <v>107</v>
      </c>
      <c r="K27" s="48">
        <v>16226</v>
      </c>
      <c r="L27" s="48">
        <v>3512</v>
      </c>
      <c r="M27" s="48">
        <v>1577</v>
      </c>
      <c r="N27" s="48">
        <v>840</v>
      </c>
      <c r="O27" s="48">
        <v>22154</v>
      </c>
    </row>
    <row r="28" spans="1:15" ht="14.1" customHeight="1" x14ac:dyDescent="0.2">
      <c r="A28" s="16" t="s">
        <v>15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14.1" customHeight="1" x14ac:dyDescent="0.2">
      <c r="A29" s="16" t="s">
        <v>16</v>
      </c>
      <c r="B29" s="5">
        <v>105982</v>
      </c>
      <c r="C29" s="5">
        <v>35809</v>
      </c>
      <c r="D29" s="5">
        <v>10369</v>
      </c>
      <c r="E29" s="5">
        <v>11489</v>
      </c>
      <c r="F29" s="5">
        <v>1616</v>
      </c>
      <c r="G29" s="5">
        <v>24836</v>
      </c>
      <c r="H29" s="5">
        <v>10687</v>
      </c>
      <c r="I29" s="5">
        <v>8982</v>
      </c>
      <c r="J29" s="5">
        <v>2193</v>
      </c>
      <c r="K29" s="5">
        <v>84015</v>
      </c>
      <c r="L29" s="5">
        <v>16378</v>
      </c>
      <c r="M29" s="5">
        <v>4522</v>
      </c>
      <c r="N29" s="5">
        <v>1066</v>
      </c>
      <c r="O29" s="5">
        <v>105982</v>
      </c>
    </row>
    <row r="30" spans="1:15" ht="14.1" customHeight="1" x14ac:dyDescent="0.2">
      <c r="A30" s="4" t="s">
        <v>104</v>
      </c>
      <c r="B30" s="48">
        <v>5847</v>
      </c>
      <c r="C30" s="48">
        <v>1650</v>
      </c>
      <c r="D30" s="48">
        <v>313</v>
      </c>
      <c r="E30" s="48">
        <v>539</v>
      </c>
      <c r="F30" s="48">
        <v>178</v>
      </c>
      <c r="G30" s="48">
        <v>2376</v>
      </c>
      <c r="H30" s="48">
        <v>364</v>
      </c>
      <c r="I30" s="48">
        <v>428</v>
      </c>
      <c r="J30" s="48" t="s">
        <v>6</v>
      </c>
      <c r="K30" s="48">
        <v>3387</v>
      </c>
      <c r="L30" s="48">
        <v>1536</v>
      </c>
      <c r="M30" s="48">
        <v>638</v>
      </c>
      <c r="N30" s="48">
        <v>286</v>
      </c>
      <c r="O30" s="48">
        <v>5847</v>
      </c>
    </row>
    <row r="31" spans="1:15" ht="14.1" customHeight="1" x14ac:dyDescent="0.2">
      <c r="A31" s="16" t="s">
        <v>15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16</v>
      </c>
      <c r="B32" s="5">
        <v>122289</v>
      </c>
      <c r="C32" s="5">
        <v>41686</v>
      </c>
      <c r="D32" s="5">
        <v>11068</v>
      </c>
      <c r="E32" s="5">
        <v>12756</v>
      </c>
      <c r="F32" s="5">
        <v>1715</v>
      </c>
      <c r="G32" s="5">
        <v>29929</v>
      </c>
      <c r="H32" s="5">
        <v>13028</v>
      </c>
      <c r="I32" s="5">
        <v>9806</v>
      </c>
      <c r="J32" s="5">
        <v>2300</v>
      </c>
      <c r="K32" s="5">
        <v>96854</v>
      </c>
      <c r="L32" s="5">
        <v>18354</v>
      </c>
      <c r="M32" s="5">
        <v>5461</v>
      </c>
      <c r="N32" s="5">
        <v>1620</v>
      </c>
      <c r="O32" s="5">
        <v>122289</v>
      </c>
    </row>
    <row r="33" spans="1:15" ht="14.1" customHeight="1" x14ac:dyDescent="0.2">
      <c r="A33" s="4" t="s">
        <v>1</v>
      </c>
      <c r="B33" s="5">
        <v>128136</v>
      </c>
      <c r="C33" s="5">
        <v>43336</v>
      </c>
      <c r="D33" s="5">
        <v>11381</v>
      </c>
      <c r="E33" s="5">
        <v>13295</v>
      </c>
      <c r="F33" s="5">
        <v>1893</v>
      </c>
      <c r="G33" s="5">
        <v>32305</v>
      </c>
      <c r="H33" s="5">
        <v>13392</v>
      </c>
      <c r="I33" s="5">
        <v>10234</v>
      </c>
      <c r="J33" s="5">
        <v>2300</v>
      </c>
      <c r="K33" s="5">
        <v>100241</v>
      </c>
      <c r="L33" s="5">
        <v>19890</v>
      </c>
      <c r="M33" s="5">
        <v>6099</v>
      </c>
      <c r="N33" s="5">
        <v>1906</v>
      </c>
      <c r="O33" s="5">
        <v>128136</v>
      </c>
    </row>
  </sheetData>
  <mergeCells count="135">
    <mergeCell ref="K30:K31"/>
    <mergeCell ref="L30:L31"/>
    <mergeCell ref="M30:M31"/>
    <mergeCell ref="N30:N31"/>
    <mergeCell ref="O30:O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27:K28"/>
    <mergeCell ref="L27:L28"/>
    <mergeCell ref="M27:M28"/>
    <mergeCell ref="N27:N28"/>
    <mergeCell ref="O27:O28"/>
    <mergeCell ref="B24:B25"/>
    <mergeCell ref="C24:C25"/>
    <mergeCell ref="D24:D25"/>
    <mergeCell ref="E24:E25"/>
    <mergeCell ref="F24:F25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G24:G25"/>
    <mergeCell ref="H24:H25"/>
    <mergeCell ref="I24:I25"/>
    <mergeCell ref="J24:J25"/>
    <mergeCell ref="K24:K25"/>
    <mergeCell ref="K18:K19"/>
    <mergeCell ref="L18:L19"/>
    <mergeCell ref="M18:M19"/>
    <mergeCell ref="N18:N19"/>
    <mergeCell ref="O18:O19"/>
    <mergeCell ref="K21:K22"/>
    <mergeCell ref="L21:L22"/>
    <mergeCell ref="M21:M22"/>
    <mergeCell ref="N21:N22"/>
    <mergeCell ref="O21:O22"/>
    <mergeCell ref="L24:L25"/>
    <mergeCell ref="M24:M25"/>
    <mergeCell ref="N24:N25"/>
    <mergeCell ref="O24:O25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5:K16"/>
    <mergeCell ref="L15:L16"/>
    <mergeCell ref="M15:M16"/>
    <mergeCell ref="N15:N16"/>
    <mergeCell ref="O15:O16"/>
    <mergeCell ref="B12:B13"/>
    <mergeCell ref="C12:C13"/>
    <mergeCell ref="D12:D13"/>
    <mergeCell ref="E12:E13"/>
    <mergeCell ref="F12:F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G12:G13"/>
    <mergeCell ref="H12:H13"/>
    <mergeCell ref="I12:I13"/>
    <mergeCell ref="J12:J13"/>
    <mergeCell ref="K12:K13"/>
    <mergeCell ref="K5:K7"/>
    <mergeCell ref="L5:L7"/>
    <mergeCell ref="M5:M7"/>
    <mergeCell ref="N5:N7"/>
    <mergeCell ref="O5:O7"/>
    <mergeCell ref="K9:K10"/>
    <mergeCell ref="L9:L10"/>
    <mergeCell ref="M9:M10"/>
    <mergeCell ref="N9:N10"/>
    <mergeCell ref="O9:O10"/>
    <mergeCell ref="L12:L13"/>
    <mergeCell ref="M12:M13"/>
    <mergeCell ref="N12:N13"/>
    <mergeCell ref="O12:O13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31.7109375" bestFit="1" customWidth="1"/>
    <col min="2" max="2" width="9.7109375" bestFit="1" customWidth="1"/>
    <col min="3" max="5" width="8.7109375" bestFit="1" customWidth="1"/>
    <col min="6" max="6" width="7.7109375" bestFit="1" customWidth="1"/>
    <col min="7" max="8" width="8.7109375" bestFit="1" customWidth="1"/>
    <col min="9" max="10" width="7.7109375" bestFit="1" customWidth="1"/>
    <col min="11" max="11" width="8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42.95" customHeight="1" x14ac:dyDescent="0.2">
      <c r="A5" s="3" t="s">
        <v>359</v>
      </c>
      <c r="B5" s="48">
        <v>4218</v>
      </c>
      <c r="C5" s="48">
        <v>1073</v>
      </c>
      <c r="D5" s="48">
        <v>206</v>
      </c>
      <c r="E5" s="48">
        <v>590</v>
      </c>
      <c r="F5" s="48">
        <v>61</v>
      </c>
      <c r="G5" s="48">
        <v>1845</v>
      </c>
      <c r="H5" s="48">
        <v>223</v>
      </c>
      <c r="I5" s="48">
        <v>200</v>
      </c>
      <c r="J5" s="48">
        <v>20</v>
      </c>
      <c r="K5" s="48">
        <v>3366</v>
      </c>
      <c r="L5" s="48">
        <v>671</v>
      </c>
      <c r="M5" s="48">
        <v>115</v>
      </c>
      <c r="N5" s="48">
        <v>67</v>
      </c>
      <c r="O5" s="48">
        <v>4218</v>
      </c>
    </row>
    <row r="6" spans="1:15" ht="12.75" customHeight="1" x14ac:dyDescent="0.2">
      <c r="A6" s="3">
        <v>2021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27" t="s">
        <v>105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27" t="s">
        <v>106</v>
      </c>
      <c r="B8" s="5">
        <v>111999</v>
      </c>
      <c r="C8" s="5">
        <v>37866</v>
      </c>
      <c r="D8" s="5">
        <v>9505</v>
      </c>
      <c r="E8" s="5">
        <v>11676</v>
      </c>
      <c r="F8" s="5">
        <v>1740</v>
      </c>
      <c r="G8" s="5">
        <v>28305</v>
      </c>
      <c r="H8" s="5">
        <v>11370</v>
      </c>
      <c r="I8" s="5">
        <v>9417</v>
      </c>
      <c r="J8" s="5">
        <v>2120</v>
      </c>
      <c r="K8" s="5">
        <v>89664</v>
      </c>
      <c r="L8" s="5">
        <v>16615</v>
      </c>
      <c r="M8" s="5">
        <v>4527</v>
      </c>
      <c r="N8" s="5">
        <v>1193</v>
      </c>
      <c r="O8" s="5">
        <v>111999</v>
      </c>
    </row>
    <row r="9" spans="1:15" ht="14.1" customHeight="1" x14ac:dyDescent="0.2">
      <c r="A9" s="27" t="s">
        <v>107</v>
      </c>
      <c r="B9" s="5">
        <v>3048</v>
      </c>
      <c r="C9" s="5">
        <v>1477</v>
      </c>
      <c r="D9" s="5">
        <v>331</v>
      </c>
      <c r="E9" s="5">
        <v>532</v>
      </c>
      <c r="F9" s="5">
        <v>53</v>
      </c>
      <c r="G9" s="5">
        <v>207</v>
      </c>
      <c r="H9" s="5">
        <v>343</v>
      </c>
      <c r="I9" s="5">
        <v>105</v>
      </c>
      <c r="J9" s="5" t="s">
        <v>6</v>
      </c>
      <c r="K9" s="5">
        <v>1501</v>
      </c>
      <c r="L9" s="5">
        <v>790</v>
      </c>
      <c r="M9" s="5">
        <v>477</v>
      </c>
      <c r="N9" s="5">
        <v>280</v>
      </c>
      <c r="O9" s="5">
        <v>3048</v>
      </c>
    </row>
    <row r="10" spans="1:15" ht="14.1" customHeight="1" x14ac:dyDescent="0.2">
      <c r="A10" s="27" t="s">
        <v>108</v>
      </c>
      <c r="B10" s="5">
        <v>1044</v>
      </c>
      <c r="C10" s="5">
        <v>651</v>
      </c>
      <c r="D10" s="5">
        <v>118</v>
      </c>
      <c r="E10" s="5">
        <v>98</v>
      </c>
      <c r="F10" s="5" t="s">
        <v>6</v>
      </c>
      <c r="G10" s="5">
        <v>102</v>
      </c>
      <c r="H10" s="5" t="s">
        <v>6</v>
      </c>
      <c r="I10" s="5">
        <v>75</v>
      </c>
      <c r="J10" s="5" t="s">
        <v>6</v>
      </c>
      <c r="K10" s="5">
        <v>586</v>
      </c>
      <c r="L10" s="5">
        <v>175</v>
      </c>
      <c r="M10" s="5">
        <v>232</v>
      </c>
      <c r="N10" s="5">
        <v>51</v>
      </c>
      <c r="O10" s="5">
        <v>1044</v>
      </c>
    </row>
    <row r="11" spans="1:15" ht="14.1" customHeight="1" x14ac:dyDescent="0.2">
      <c r="A11" s="27" t="s">
        <v>109</v>
      </c>
      <c r="B11" s="5">
        <v>337</v>
      </c>
      <c r="C11" s="5">
        <v>97</v>
      </c>
      <c r="D11" s="5">
        <v>12</v>
      </c>
      <c r="E11" s="5" t="s">
        <v>6</v>
      </c>
      <c r="F11" s="5" t="s">
        <v>6</v>
      </c>
      <c r="G11" s="5">
        <v>207</v>
      </c>
      <c r="H11" s="5" t="s">
        <v>6</v>
      </c>
      <c r="I11" s="5">
        <v>21</v>
      </c>
      <c r="J11" s="5" t="s">
        <v>6</v>
      </c>
      <c r="K11" s="5">
        <v>190</v>
      </c>
      <c r="L11" s="5" t="s">
        <v>6</v>
      </c>
      <c r="M11" s="5">
        <v>79</v>
      </c>
      <c r="N11" s="5">
        <v>68</v>
      </c>
      <c r="O11" s="5">
        <v>337</v>
      </c>
    </row>
    <row r="12" spans="1:15" ht="14.1" customHeight="1" x14ac:dyDescent="0.2">
      <c r="A12" s="27" t="s">
        <v>110</v>
      </c>
      <c r="B12" s="5">
        <v>255</v>
      </c>
      <c r="C12" s="5">
        <v>18</v>
      </c>
      <c r="D12" s="5">
        <v>99</v>
      </c>
      <c r="E12" s="5">
        <v>26</v>
      </c>
      <c r="F12" s="5" t="s">
        <v>6</v>
      </c>
      <c r="G12" s="5" t="s">
        <v>6</v>
      </c>
      <c r="H12" s="5">
        <v>111</v>
      </c>
      <c r="I12" s="5" t="s">
        <v>6</v>
      </c>
      <c r="J12" s="5" t="s">
        <v>6</v>
      </c>
      <c r="K12" s="5">
        <v>111</v>
      </c>
      <c r="L12" s="5">
        <v>99</v>
      </c>
      <c r="M12" s="5">
        <v>26</v>
      </c>
      <c r="N12" s="5">
        <v>18</v>
      </c>
      <c r="O12" s="5">
        <v>255</v>
      </c>
    </row>
    <row r="13" spans="1:15" ht="14.1" customHeight="1" x14ac:dyDescent="0.2">
      <c r="A13" s="27" t="s">
        <v>111</v>
      </c>
      <c r="B13" s="5">
        <v>480</v>
      </c>
      <c r="C13" s="5">
        <v>115</v>
      </c>
      <c r="D13" s="5" t="s">
        <v>6</v>
      </c>
      <c r="E13" s="5">
        <v>83</v>
      </c>
      <c r="F13" s="5">
        <v>20</v>
      </c>
      <c r="G13" s="5">
        <v>165</v>
      </c>
      <c r="H13" s="5">
        <v>43</v>
      </c>
      <c r="I13" s="5">
        <v>54</v>
      </c>
      <c r="J13" s="5" t="s">
        <v>6</v>
      </c>
      <c r="K13" s="5" t="s">
        <v>6</v>
      </c>
      <c r="L13" s="5">
        <v>207</v>
      </c>
      <c r="M13" s="5">
        <v>201</v>
      </c>
      <c r="N13" s="5">
        <v>72</v>
      </c>
      <c r="O13" s="5">
        <v>480</v>
      </c>
    </row>
    <row r="14" spans="1:15" ht="15.75" customHeight="1" x14ac:dyDescent="0.2">
      <c r="A14" s="3">
        <v>2020</v>
      </c>
      <c r="B14" s="48">
        <v>8269</v>
      </c>
      <c r="C14" s="48">
        <v>1892</v>
      </c>
      <c r="D14" s="48">
        <v>532</v>
      </c>
      <c r="E14" s="48">
        <v>1345</v>
      </c>
      <c r="F14" s="48">
        <v>87</v>
      </c>
      <c r="G14" s="48">
        <v>3151</v>
      </c>
      <c r="H14" s="48">
        <v>798</v>
      </c>
      <c r="I14" s="48">
        <v>442</v>
      </c>
      <c r="J14" s="48">
        <v>20</v>
      </c>
      <c r="K14" s="48">
        <v>6791</v>
      </c>
      <c r="L14" s="48">
        <v>1243</v>
      </c>
      <c r="M14" s="48">
        <v>168</v>
      </c>
      <c r="N14" s="48">
        <v>67</v>
      </c>
      <c r="O14" s="48">
        <v>8269</v>
      </c>
    </row>
    <row r="15" spans="1:15" ht="14.1" customHeight="1" x14ac:dyDescent="0.2">
      <c r="A15" s="27" t="s">
        <v>105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14.1" customHeight="1" x14ac:dyDescent="0.2">
      <c r="A16" s="27" t="s">
        <v>106</v>
      </c>
      <c r="B16" s="5">
        <v>108238</v>
      </c>
      <c r="C16" s="5">
        <v>37282</v>
      </c>
      <c r="D16" s="5">
        <v>9179</v>
      </c>
      <c r="E16" s="5">
        <v>10992</v>
      </c>
      <c r="F16" s="5">
        <v>1740</v>
      </c>
      <c r="G16" s="5">
        <v>26919</v>
      </c>
      <c r="H16" s="5">
        <v>10795</v>
      </c>
      <c r="I16" s="5">
        <v>9211</v>
      </c>
      <c r="J16" s="5">
        <v>2120</v>
      </c>
      <c r="K16" s="5">
        <v>86173</v>
      </c>
      <c r="L16" s="5">
        <v>16424</v>
      </c>
      <c r="M16" s="5">
        <v>4448</v>
      </c>
      <c r="N16" s="5">
        <v>1193</v>
      </c>
      <c r="O16" s="5">
        <v>108238</v>
      </c>
    </row>
    <row r="17" spans="1:15" ht="14.1" customHeight="1" x14ac:dyDescent="0.2">
      <c r="A17" s="27" t="s">
        <v>107</v>
      </c>
      <c r="B17" s="5">
        <v>2673</v>
      </c>
      <c r="C17" s="5">
        <v>1241</v>
      </c>
      <c r="D17" s="5">
        <v>331</v>
      </c>
      <c r="E17" s="5">
        <v>486</v>
      </c>
      <c r="F17" s="5">
        <v>26</v>
      </c>
      <c r="G17" s="5">
        <v>287</v>
      </c>
      <c r="H17" s="5">
        <v>232</v>
      </c>
      <c r="I17" s="5">
        <v>69</v>
      </c>
      <c r="J17" s="5" t="s">
        <v>6</v>
      </c>
      <c r="K17" s="5">
        <v>1455</v>
      </c>
      <c r="L17" s="5">
        <v>408</v>
      </c>
      <c r="M17" s="5">
        <v>529</v>
      </c>
      <c r="N17" s="5">
        <v>280</v>
      </c>
      <c r="O17" s="5">
        <v>2673</v>
      </c>
    </row>
    <row r="18" spans="1:15" ht="14.1" customHeight="1" x14ac:dyDescent="0.2">
      <c r="A18" s="27" t="s">
        <v>108</v>
      </c>
      <c r="B18" s="5">
        <v>1175</v>
      </c>
      <c r="C18" s="5">
        <v>651</v>
      </c>
      <c r="D18" s="5">
        <v>118</v>
      </c>
      <c r="E18" s="5">
        <v>15</v>
      </c>
      <c r="F18" s="5" t="s">
        <v>6</v>
      </c>
      <c r="G18" s="5">
        <v>293</v>
      </c>
      <c r="H18" s="5">
        <v>23</v>
      </c>
      <c r="I18" s="5">
        <v>75</v>
      </c>
      <c r="J18" s="5" t="s">
        <v>6</v>
      </c>
      <c r="K18" s="5">
        <v>776</v>
      </c>
      <c r="L18" s="5">
        <v>134</v>
      </c>
      <c r="M18" s="5">
        <v>229</v>
      </c>
      <c r="N18" s="5">
        <v>36</v>
      </c>
      <c r="O18" s="5">
        <v>1175</v>
      </c>
    </row>
    <row r="19" spans="1:15" ht="14.1" customHeight="1" x14ac:dyDescent="0.2">
      <c r="A19" s="27" t="s">
        <v>109</v>
      </c>
      <c r="B19" s="5">
        <v>162</v>
      </c>
      <c r="C19" s="5">
        <v>97</v>
      </c>
      <c r="D19" s="5">
        <v>12</v>
      </c>
      <c r="E19" s="5">
        <v>15</v>
      </c>
      <c r="F19" s="5" t="s">
        <v>6</v>
      </c>
      <c r="G19" s="5">
        <v>17</v>
      </c>
      <c r="H19" s="5" t="s">
        <v>6</v>
      </c>
      <c r="I19" s="5">
        <v>21</v>
      </c>
      <c r="J19" s="5" t="s">
        <v>6</v>
      </c>
      <c r="K19" s="5" t="s">
        <v>6</v>
      </c>
      <c r="L19" s="5" t="s">
        <v>6</v>
      </c>
      <c r="M19" s="5">
        <v>79</v>
      </c>
      <c r="N19" s="5">
        <v>83</v>
      </c>
      <c r="O19" s="5">
        <v>162</v>
      </c>
    </row>
    <row r="20" spans="1:15" ht="14.1" customHeight="1" x14ac:dyDescent="0.2">
      <c r="A20" s="27" t="s">
        <v>110</v>
      </c>
      <c r="B20" s="5">
        <v>308</v>
      </c>
      <c r="C20" s="5">
        <v>18</v>
      </c>
      <c r="D20" s="5">
        <v>99</v>
      </c>
      <c r="E20" s="5">
        <v>52</v>
      </c>
      <c r="F20" s="5" t="s">
        <v>6</v>
      </c>
      <c r="G20" s="5" t="s">
        <v>6</v>
      </c>
      <c r="H20" s="5">
        <v>111</v>
      </c>
      <c r="I20" s="5">
        <v>27</v>
      </c>
      <c r="J20" s="5" t="s">
        <v>6</v>
      </c>
      <c r="K20" s="5">
        <v>111</v>
      </c>
      <c r="L20" s="5">
        <v>99</v>
      </c>
      <c r="M20" s="5">
        <v>79</v>
      </c>
      <c r="N20" s="5">
        <v>18</v>
      </c>
      <c r="O20" s="5">
        <v>308</v>
      </c>
    </row>
    <row r="21" spans="1:15" ht="14.1" customHeight="1" x14ac:dyDescent="0.2">
      <c r="A21" s="27" t="s">
        <v>111</v>
      </c>
      <c r="B21" s="5">
        <v>557</v>
      </c>
      <c r="C21" s="5">
        <v>115</v>
      </c>
      <c r="D21" s="5" t="s">
        <v>6</v>
      </c>
      <c r="E21" s="5">
        <v>98</v>
      </c>
      <c r="F21" s="5">
        <v>20</v>
      </c>
      <c r="G21" s="5">
        <v>165</v>
      </c>
      <c r="H21" s="5">
        <v>132</v>
      </c>
      <c r="I21" s="5">
        <v>27</v>
      </c>
      <c r="J21" s="5" t="s">
        <v>6</v>
      </c>
      <c r="K21" s="5">
        <v>111</v>
      </c>
      <c r="L21" s="5">
        <v>249</v>
      </c>
      <c r="M21" s="5">
        <v>125</v>
      </c>
      <c r="N21" s="5">
        <v>72</v>
      </c>
      <c r="O21" s="5">
        <v>557</v>
      </c>
    </row>
    <row r="22" spans="1:15" ht="15" customHeight="1" x14ac:dyDescent="0.2">
      <c r="A22" s="3">
        <v>2019</v>
      </c>
      <c r="B22" s="48">
        <v>12568</v>
      </c>
      <c r="C22" s="48">
        <v>2179</v>
      </c>
      <c r="D22" s="48">
        <v>667</v>
      </c>
      <c r="E22" s="48">
        <v>1821</v>
      </c>
      <c r="F22" s="48">
        <v>114</v>
      </c>
      <c r="G22" s="48">
        <v>4698</v>
      </c>
      <c r="H22" s="48">
        <v>1434</v>
      </c>
      <c r="I22" s="48">
        <v>1417</v>
      </c>
      <c r="J22" s="48">
        <v>238</v>
      </c>
      <c r="K22" s="48">
        <v>11431</v>
      </c>
      <c r="L22" s="48">
        <v>883</v>
      </c>
      <c r="M22" s="48">
        <v>187</v>
      </c>
      <c r="N22" s="48">
        <v>67</v>
      </c>
      <c r="O22" s="48">
        <v>12568</v>
      </c>
    </row>
    <row r="23" spans="1:15" ht="14.1" customHeight="1" x14ac:dyDescent="0.2">
      <c r="A23" s="27" t="s">
        <v>105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4.1" customHeight="1" x14ac:dyDescent="0.2">
      <c r="A24" s="27" t="s">
        <v>106</v>
      </c>
      <c r="B24" s="5">
        <v>103560</v>
      </c>
      <c r="C24" s="5">
        <v>36972</v>
      </c>
      <c r="D24" s="5">
        <v>9055</v>
      </c>
      <c r="E24" s="5">
        <v>10585</v>
      </c>
      <c r="F24" s="5">
        <v>1713</v>
      </c>
      <c r="G24" s="5">
        <v>25317</v>
      </c>
      <c r="H24" s="5">
        <v>9871</v>
      </c>
      <c r="I24" s="5">
        <v>8164</v>
      </c>
      <c r="J24" s="5">
        <v>1882</v>
      </c>
      <c r="K24" s="5">
        <v>81310</v>
      </c>
      <c r="L24" s="5">
        <v>16606</v>
      </c>
      <c r="M24" s="5">
        <v>4409</v>
      </c>
      <c r="N24" s="5">
        <v>1235</v>
      </c>
      <c r="O24" s="5">
        <v>103560</v>
      </c>
    </row>
    <row r="25" spans="1:15" ht="14.1" customHeight="1" x14ac:dyDescent="0.2">
      <c r="A25" s="27" t="s">
        <v>107</v>
      </c>
      <c r="B25" s="5">
        <v>2635</v>
      </c>
      <c r="C25" s="5">
        <v>1265</v>
      </c>
      <c r="D25" s="5">
        <v>320</v>
      </c>
      <c r="E25" s="5">
        <v>392</v>
      </c>
      <c r="F25" s="5">
        <v>26</v>
      </c>
      <c r="G25" s="5">
        <v>152</v>
      </c>
      <c r="H25" s="5">
        <v>376</v>
      </c>
      <c r="I25" s="5">
        <v>84</v>
      </c>
      <c r="J25" s="5">
        <v>20</v>
      </c>
      <c r="K25" s="5">
        <v>1377</v>
      </c>
      <c r="L25" s="5">
        <v>519</v>
      </c>
      <c r="M25" s="5">
        <v>522</v>
      </c>
      <c r="N25" s="5">
        <v>217</v>
      </c>
      <c r="O25" s="5">
        <v>2635</v>
      </c>
    </row>
    <row r="26" spans="1:15" ht="14.1" customHeight="1" x14ac:dyDescent="0.2">
      <c r="A26" s="27" t="s">
        <v>108</v>
      </c>
      <c r="B26" s="5">
        <v>1211</v>
      </c>
      <c r="C26" s="5">
        <v>651</v>
      </c>
      <c r="D26" s="5">
        <v>92</v>
      </c>
      <c r="E26" s="5">
        <v>41</v>
      </c>
      <c r="F26" s="5" t="s">
        <v>6</v>
      </c>
      <c r="G26" s="5">
        <v>293</v>
      </c>
      <c r="H26" s="5">
        <v>33</v>
      </c>
      <c r="I26" s="5">
        <v>102</v>
      </c>
      <c r="J26" s="5" t="s">
        <v>6</v>
      </c>
      <c r="K26" s="5">
        <v>776</v>
      </c>
      <c r="L26" s="5">
        <v>166</v>
      </c>
      <c r="M26" s="5">
        <v>233</v>
      </c>
      <c r="N26" s="5">
        <v>36</v>
      </c>
      <c r="O26" s="5">
        <v>1211</v>
      </c>
    </row>
    <row r="27" spans="1:15" ht="14.1" customHeight="1" x14ac:dyDescent="0.2">
      <c r="A27" s="27" t="s">
        <v>109</v>
      </c>
      <c r="B27" s="5">
        <v>245</v>
      </c>
      <c r="C27" s="5">
        <v>97</v>
      </c>
      <c r="D27" s="5">
        <v>38</v>
      </c>
      <c r="E27" s="5">
        <v>15</v>
      </c>
      <c r="F27" s="5" t="s">
        <v>6</v>
      </c>
      <c r="G27" s="5">
        <v>17</v>
      </c>
      <c r="H27" s="5" t="s">
        <v>6</v>
      </c>
      <c r="I27" s="5">
        <v>78</v>
      </c>
      <c r="J27" s="5" t="s">
        <v>6</v>
      </c>
      <c r="K27" s="5" t="s">
        <v>6</v>
      </c>
      <c r="L27" s="5">
        <v>36</v>
      </c>
      <c r="M27" s="5">
        <v>105</v>
      </c>
      <c r="N27" s="5">
        <v>105</v>
      </c>
      <c r="O27" s="5">
        <v>245</v>
      </c>
    </row>
    <row r="28" spans="1:15" ht="14.1" customHeight="1" x14ac:dyDescent="0.2">
      <c r="A28" s="27" t="s">
        <v>110</v>
      </c>
      <c r="B28" s="5">
        <v>582</v>
      </c>
      <c r="C28" s="5">
        <v>18</v>
      </c>
      <c r="D28" s="5">
        <v>99</v>
      </c>
      <c r="E28" s="5">
        <v>52</v>
      </c>
      <c r="F28" s="5" t="s">
        <v>6</v>
      </c>
      <c r="G28" s="5">
        <v>190</v>
      </c>
      <c r="H28" s="5">
        <v>223</v>
      </c>
      <c r="I28" s="5" t="s">
        <v>6</v>
      </c>
      <c r="J28" s="5" t="s">
        <v>6</v>
      </c>
      <c r="K28" s="5">
        <v>413</v>
      </c>
      <c r="L28" s="5">
        <v>99</v>
      </c>
      <c r="M28" s="5">
        <v>52</v>
      </c>
      <c r="N28" s="5">
        <v>18</v>
      </c>
      <c r="O28" s="5">
        <v>582</v>
      </c>
    </row>
    <row r="29" spans="1:15" ht="14.1" customHeight="1" x14ac:dyDescent="0.2">
      <c r="A29" s="27" t="s">
        <v>111</v>
      </c>
      <c r="B29" s="5">
        <v>580</v>
      </c>
      <c r="C29" s="5">
        <v>115</v>
      </c>
      <c r="D29" s="5" t="s">
        <v>6</v>
      </c>
      <c r="E29" s="5">
        <v>98</v>
      </c>
      <c r="F29" s="5">
        <v>20</v>
      </c>
      <c r="G29" s="5">
        <v>165</v>
      </c>
      <c r="H29" s="5">
        <v>155</v>
      </c>
      <c r="I29" s="5">
        <v>27</v>
      </c>
      <c r="J29" s="5" t="s">
        <v>6</v>
      </c>
      <c r="K29" s="5">
        <v>111</v>
      </c>
      <c r="L29" s="5">
        <v>249</v>
      </c>
      <c r="M29" s="5">
        <v>148</v>
      </c>
      <c r="N29" s="5">
        <v>72</v>
      </c>
      <c r="O29" s="5">
        <v>580</v>
      </c>
    </row>
    <row r="30" spans="1:15" ht="14.1" customHeight="1" x14ac:dyDescent="0.2">
      <c r="A30" s="4" t="s">
        <v>1</v>
      </c>
      <c r="B30" s="5">
        <v>121381</v>
      </c>
      <c r="C30" s="5">
        <v>41297</v>
      </c>
      <c r="D30" s="5">
        <v>10272</v>
      </c>
      <c r="E30" s="5">
        <v>13005</v>
      </c>
      <c r="F30" s="5">
        <v>1873</v>
      </c>
      <c r="G30" s="5">
        <v>30832</v>
      </c>
      <c r="H30" s="5">
        <v>12091</v>
      </c>
      <c r="I30" s="5">
        <v>9873</v>
      </c>
      <c r="J30" s="5">
        <v>2140</v>
      </c>
      <c r="K30" s="5">
        <v>95418</v>
      </c>
      <c r="L30" s="5">
        <v>18557</v>
      </c>
      <c r="M30" s="5">
        <v>5656</v>
      </c>
      <c r="N30" s="5">
        <v>1750</v>
      </c>
      <c r="O30" s="5">
        <v>121381</v>
      </c>
    </row>
  </sheetData>
  <mergeCells count="51">
    <mergeCell ref="N14:N15"/>
    <mergeCell ref="O14:O1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L5:L7"/>
    <mergeCell ref="M5:M7"/>
    <mergeCell ref="N5:N7"/>
    <mergeCell ref="O5:O7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33.7109375" bestFit="1" customWidth="1"/>
    <col min="2" max="2" width="9.7109375" bestFit="1" customWidth="1"/>
    <col min="3" max="10" width="7.7109375" bestFit="1" customWidth="1"/>
    <col min="11" max="11" width="9.7109375" bestFit="1" customWidth="1"/>
    <col min="12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9.75" customHeight="1" x14ac:dyDescent="0.2">
      <c r="A5" s="3" t="s">
        <v>357</v>
      </c>
      <c r="B5" s="48">
        <v>74882</v>
      </c>
      <c r="C5" s="48">
        <v>28439</v>
      </c>
      <c r="D5" s="48">
        <v>7885</v>
      </c>
      <c r="E5" s="48">
        <v>7414</v>
      </c>
      <c r="F5" s="48">
        <v>910</v>
      </c>
      <c r="G5" s="48">
        <v>19570</v>
      </c>
      <c r="H5" s="48">
        <v>6749</v>
      </c>
      <c r="I5" s="48">
        <v>3538</v>
      </c>
      <c r="J5" s="48">
        <v>377</v>
      </c>
      <c r="K5" s="48">
        <v>56943</v>
      </c>
      <c r="L5" s="48">
        <v>12066</v>
      </c>
      <c r="M5" s="48">
        <v>4363</v>
      </c>
      <c r="N5" s="48">
        <v>1510</v>
      </c>
      <c r="O5" s="48">
        <v>74882</v>
      </c>
    </row>
    <row r="6" spans="1:15" ht="14.1" customHeight="1" x14ac:dyDescent="0.2">
      <c r="A6" s="4" t="s">
        <v>112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4" t="s">
        <v>113</v>
      </c>
      <c r="B7" s="5">
        <v>25156</v>
      </c>
      <c r="C7" s="5">
        <v>6559</v>
      </c>
      <c r="D7" s="5">
        <v>1331</v>
      </c>
      <c r="E7" s="5">
        <v>2723</v>
      </c>
      <c r="F7" s="5">
        <v>726</v>
      </c>
      <c r="G7" s="5">
        <v>5921</v>
      </c>
      <c r="H7" s="5">
        <v>2885</v>
      </c>
      <c r="I7" s="5">
        <v>3545</v>
      </c>
      <c r="J7" s="5">
        <v>1465</v>
      </c>
      <c r="K7" s="5">
        <v>19758</v>
      </c>
      <c r="L7" s="5">
        <v>4133</v>
      </c>
      <c r="M7" s="5">
        <v>970</v>
      </c>
      <c r="N7" s="5">
        <v>294</v>
      </c>
      <c r="O7" s="5">
        <v>25156</v>
      </c>
    </row>
    <row r="8" spans="1:15" ht="29.1" customHeight="1" x14ac:dyDescent="0.2">
      <c r="A8" s="3" t="s">
        <v>114</v>
      </c>
      <c r="B8" s="5">
        <v>12941</v>
      </c>
      <c r="C8" s="5">
        <v>2693</v>
      </c>
      <c r="D8" s="5">
        <v>826</v>
      </c>
      <c r="E8" s="5">
        <v>1496</v>
      </c>
      <c r="F8" s="5">
        <v>190</v>
      </c>
      <c r="G8" s="5">
        <v>4045</v>
      </c>
      <c r="H8" s="5">
        <v>2582</v>
      </c>
      <c r="I8" s="5">
        <v>931</v>
      </c>
      <c r="J8" s="5">
        <v>180</v>
      </c>
      <c r="K8" s="5">
        <v>10799</v>
      </c>
      <c r="L8" s="5">
        <v>1806</v>
      </c>
      <c r="M8" s="5">
        <v>255</v>
      </c>
      <c r="N8" s="5">
        <v>82</v>
      </c>
      <c r="O8" s="5">
        <v>12941</v>
      </c>
    </row>
    <row r="9" spans="1:15" ht="14.1" customHeight="1" x14ac:dyDescent="0.2">
      <c r="A9" s="4" t="s">
        <v>115</v>
      </c>
      <c r="B9" s="5">
        <v>12507</v>
      </c>
      <c r="C9" s="5">
        <v>4904</v>
      </c>
      <c r="D9" s="5">
        <v>662</v>
      </c>
      <c r="E9" s="5">
        <v>1342</v>
      </c>
      <c r="F9" s="5" t="s">
        <v>6</v>
      </c>
      <c r="G9" s="5">
        <v>2121</v>
      </c>
      <c r="H9" s="5">
        <v>1044</v>
      </c>
      <c r="I9" s="5">
        <v>2157</v>
      </c>
      <c r="J9" s="5">
        <v>278</v>
      </c>
      <c r="K9" s="5">
        <v>10444</v>
      </c>
      <c r="L9" s="5">
        <v>1674</v>
      </c>
      <c r="M9" s="5">
        <v>389</v>
      </c>
      <c r="N9" s="5" t="s">
        <v>6</v>
      </c>
      <c r="O9" s="5">
        <v>12507</v>
      </c>
    </row>
    <row r="10" spans="1:15" ht="14.1" customHeight="1" x14ac:dyDescent="0.2">
      <c r="A10" s="4" t="s">
        <v>23</v>
      </c>
      <c r="B10" s="5">
        <v>2650</v>
      </c>
      <c r="C10" s="5">
        <v>741</v>
      </c>
      <c r="D10" s="5">
        <v>678</v>
      </c>
      <c r="E10" s="5">
        <v>321</v>
      </c>
      <c r="F10" s="5">
        <v>67</v>
      </c>
      <c r="G10" s="5">
        <v>649</v>
      </c>
      <c r="H10" s="5">
        <v>132</v>
      </c>
      <c r="I10" s="5">
        <v>63</v>
      </c>
      <c r="J10" s="5" t="s">
        <v>6</v>
      </c>
      <c r="K10" s="5">
        <v>2297</v>
      </c>
      <c r="L10" s="5">
        <v>210</v>
      </c>
      <c r="M10" s="5">
        <v>122</v>
      </c>
      <c r="N10" s="5">
        <v>20</v>
      </c>
      <c r="O10" s="5">
        <v>2650</v>
      </c>
    </row>
    <row r="11" spans="1:15" ht="14.1" customHeight="1" x14ac:dyDescent="0.2">
      <c r="A11" s="4" t="s">
        <v>1</v>
      </c>
      <c r="B11" s="5">
        <v>128136</v>
      </c>
      <c r="C11" s="5">
        <v>43336</v>
      </c>
      <c r="D11" s="5">
        <v>11381</v>
      </c>
      <c r="E11" s="5">
        <v>13295</v>
      </c>
      <c r="F11" s="5">
        <v>1893</v>
      </c>
      <c r="G11" s="5">
        <v>32305</v>
      </c>
      <c r="H11" s="5">
        <v>13392</v>
      </c>
      <c r="I11" s="5">
        <v>10234</v>
      </c>
      <c r="J11" s="5">
        <v>2300</v>
      </c>
      <c r="K11" s="5">
        <v>100241</v>
      </c>
      <c r="L11" s="5">
        <v>19890</v>
      </c>
      <c r="M11" s="5">
        <v>6099</v>
      </c>
      <c r="N11" s="5">
        <v>1906</v>
      </c>
      <c r="O11" s="5">
        <v>128136</v>
      </c>
    </row>
  </sheetData>
  <mergeCells count="23"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29.7109375" bestFit="1" customWidth="1"/>
    <col min="2" max="2" width="9.7109375" bestFit="1" customWidth="1"/>
    <col min="3" max="10" width="8.7109375" bestFit="1" customWidth="1"/>
    <col min="11" max="11" width="9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5.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0.75" customHeight="1" x14ac:dyDescent="0.2">
      <c r="A5" s="3" t="s">
        <v>355</v>
      </c>
      <c r="B5" s="48">
        <v>46934</v>
      </c>
      <c r="C5" s="48">
        <v>16421</v>
      </c>
      <c r="D5" s="48">
        <v>4170</v>
      </c>
      <c r="E5" s="48">
        <v>5252</v>
      </c>
      <c r="F5" s="48">
        <v>533</v>
      </c>
      <c r="G5" s="48">
        <v>10879</v>
      </c>
      <c r="H5" s="48">
        <v>5268</v>
      </c>
      <c r="I5" s="48">
        <v>3747</v>
      </c>
      <c r="J5" s="48">
        <v>664</v>
      </c>
      <c r="K5" s="48">
        <v>34256</v>
      </c>
      <c r="L5" s="48">
        <v>8734</v>
      </c>
      <c r="M5" s="48">
        <v>2679</v>
      </c>
      <c r="N5" s="48">
        <v>1265</v>
      </c>
      <c r="O5" s="48">
        <v>46934</v>
      </c>
    </row>
    <row r="6" spans="1:15" ht="14.1" customHeight="1" x14ac:dyDescent="0.2">
      <c r="A6" s="4" t="s">
        <v>116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4" t="s">
        <v>117</v>
      </c>
      <c r="B7" s="5">
        <v>61080</v>
      </c>
      <c r="C7" s="5">
        <v>19732</v>
      </c>
      <c r="D7" s="5">
        <v>5576</v>
      </c>
      <c r="E7" s="5">
        <v>5536</v>
      </c>
      <c r="F7" s="5">
        <v>969</v>
      </c>
      <c r="G7" s="5">
        <v>16281</v>
      </c>
      <c r="H7" s="5">
        <v>6447</v>
      </c>
      <c r="I7" s="5">
        <v>5109</v>
      </c>
      <c r="J7" s="5">
        <v>1430</v>
      </c>
      <c r="K7" s="5">
        <v>49171</v>
      </c>
      <c r="L7" s="5">
        <v>8523</v>
      </c>
      <c r="M7" s="5">
        <v>2796</v>
      </c>
      <c r="N7" s="5">
        <v>590</v>
      </c>
      <c r="O7" s="5">
        <v>61080</v>
      </c>
    </row>
    <row r="8" spans="1:15" ht="14.1" customHeight="1" x14ac:dyDescent="0.2">
      <c r="A8" s="4" t="s">
        <v>118</v>
      </c>
      <c r="B8" s="5">
        <v>12136</v>
      </c>
      <c r="C8" s="5">
        <v>4096</v>
      </c>
      <c r="D8" s="5">
        <v>838</v>
      </c>
      <c r="E8" s="5">
        <v>1724</v>
      </c>
      <c r="F8" s="5">
        <v>251</v>
      </c>
      <c r="G8" s="5">
        <v>3009</v>
      </c>
      <c r="H8" s="5">
        <v>1467</v>
      </c>
      <c r="I8" s="5">
        <v>609</v>
      </c>
      <c r="J8" s="5">
        <v>143</v>
      </c>
      <c r="K8" s="5">
        <v>10463</v>
      </c>
      <c r="L8" s="5">
        <v>1433</v>
      </c>
      <c r="M8" s="5">
        <v>240</v>
      </c>
      <c r="N8" s="5" t="s">
        <v>6</v>
      </c>
      <c r="O8" s="5">
        <v>12136</v>
      </c>
    </row>
    <row r="9" spans="1:15" ht="14.1" customHeight="1" x14ac:dyDescent="0.2">
      <c r="A9" s="4" t="s">
        <v>23</v>
      </c>
      <c r="B9" s="5">
        <v>7986</v>
      </c>
      <c r="C9" s="5">
        <v>3087</v>
      </c>
      <c r="D9" s="5">
        <v>796</v>
      </c>
      <c r="E9" s="5">
        <v>783</v>
      </c>
      <c r="F9" s="5">
        <v>140</v>
      </c>
      <c r="G9" s="5">
        <v>2136</v>
      </c>
      <c r="H9" s="5">
        <v>210</v>
      </c>
      <c r="I9" s="5">
        <v>770</v>
      </c>
      <c r="J9" s="5">
        <v>63</v>
      </c>
      <c r="K9" s="5">
        <v>6352</v>
      </c>
      <c r="L9" s="5">
        <v>1199</v>
      </c>
      <c r="M9" s="5">
        <v>384</v>
      </c>
      <c r="N9" s="5">
        <v>51</v>
      </c>
      <c r="O9" s="5">
        <v>7986</v>
      </c>
    </row>
    <row r="10" spans="1:15" ht="42.95" customHeight="1" x14ac:dyDescent="0.2">
      <c r="A10" s="3" t="s">
        <v>356</v>
      </c>
      <c r="B10" s="48">
        <v>38361</v>
      </c>
      <c r="C10" s="48">
        <v>12309</v>
      </c>
      <c r="D10" s="48">
        <v>2962</v>
      </c>
      <c r="E10" s="48">
        <v>4097</v>
      </c>
      <c r="F10" s="48">
        <v>506</v>
      </c>
      <c r="G10" s="48">
        <v>9540</v>
      </c>
      <c r="H10" s="48">
        <v>4607</v>
      </c>
      <c r="I10" s="48">
        <v>3714</v>
      </c>
      <c r="J10" s="48">
        <v>626</v>
      </c>
      <c r="K10" s="48">
        <v>28527</v>
      </c>
      <c r="L10" s="48">
        <v>6993</v>
      </c>
      <c r="M10" s="48">
        <v>1975</v>
      </c>
      <c r="N10" s="48">
        <v>866</v>
      </c>
      <c r="O10" s="48">
        <v>38361</v>
      </c>
    </row>
    <row r="11" spans="1:15" ht="14.1" customHeight="1" x14ac:dyDescent="0.2">
      <c r="A11" s="4" t="s">
        <v>116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14.1" customHeight="1" x14ac:dyDescent="0.2">
      <c r="A12" s="4" t="s">
        <v>117</v>
      </c>
      <c r="B12" s="5">
        <v>70254</v>
      </c>
      <c r="C12" s="5">
        <v>24396</v>
      </c>
      <c r="D12" s="5">
        <v>7034</v>
      </c>
      <c r="E12" s="5">
        <v>6929</v>
      </c>
      <c r="F12" s="5">
        <v>970</v>
      </c>
      <c r="G12" s="5">
        <v>17302</v>
      </c>
      <c r="H12" s="5">
        <v>7097</v>
      </c>
      <c r="I12" s="5">
        <v>5058</v>
      </c>
      <c r="J12" s="5">
        <v>1468</v>
      </c>
      <c r="K12" s="5">
        <v>55295</v>
      </c>
      <c r="L12" s="5">
        <v>10570</v>
      </c>
      <c r="M12" s="5">
        <v>3440</v>
      </c>
      <c r="N12" s="5">
        <v>949</v>
      </c>
      <c r="O12" s="5">
        <v>70254</v>
      </c>
    </row>
    <row r="13" spans="1:15" ht="14.1" customHeight="1" x14ac:dyDescent="0.2">
      <c r="A13" s="4" t="s">
        <v>118</v>
      </c>
      <c r="B13" s="5">
        <v>11346</v>
      </c>
      <c r="C13" s="5">
        <v>3394</v>
      </c>
      <c r="D13" s="5">
        <v>780</v>
      </c>
      <c r="E13" s="5">
        <v>1346</v>
      </c>
      <c r="F13" s="5">
        <v>251</v>
      </c>
      <c r="G13" s="5">
        <v>3365</v>
      </c>
      <c r="H13" s="5">
        <v>1422</v>
      </c>
      <c r="I13" s="5">
        <v>645</v>
      </c>
      <c r="J13" s="5">
        <v>143</v>
      </c>
      <c r="K13" s="5">
        <v>9789</v>
      </c>
      <c r="L13" s="5">
        <v>1287</v>
      </c>
      <c r="M13" s="5">
        <v>250</v>
      </c>
      <c r="N13" s="5">
        <v>20</v>
      </c>
      <c r="O13" s="5">
        <v>11346</v>
      </c>
    </row>
    <row r="14" spans="1:15" ht="14.1" customHeight="1" x14ac:dyDescent="0.2">
      <c r="A14" s="4" t="s">
        <v>23</v>
      </c>
      <c r="B14" s="5">
        <v>8176</v>
      </c>
      <c r="C14" s="5">
        <v>3237</v>
      </c>
      <c r="D14" s="5">
        <v>605</v>
      </c>
      <c r="E14" s="5">
        <v>923</v>
      </c>
      <c r="F14" s="5">
        <v>166</v>
      </c>
      <c r="G14" s="5">
        <v>2098</v>
      </c>
      <c r="H14" s="5">
        <v>266</v>
      </c>
      <c r="I14" s="5">
        <v>818</v>
      </c>
      <c r="J14" s="5">
        <v>63</v>
      </c>
      <c r="K14" s="5">
        <v>6631</v>
      </c>
      <c r="L14" s="5">
        <v>1041</v>
      </c>
      <c r="M14" s="5">
        <v>434</v>
      </c>
      <c r="N14" s="5">
        <v>70</v>
      </c>
      <c r="O14" s="5">
        <v>8176</v>
      </c>
    </row>
    <row r="15" spans="1:15" ht="14.1" customHeight="1" x14ac:dyDescent="0.2">
      <c r="A15" s="4" t="s">
        <v>1</v>
      </c>
      <c r="B15" s="5">
        <v>128136</v>
      </c>
      <c r="C15" s="5">
        <v>43336</v>
      </c>
      <c r="D15" s="5">
        <v>11381</v>
      </c>
      <c r="E15" s="5">
        <v>13295</v>
      </c>
      <c r="F15" s="5">
        <v>1893</v>
      </c>
      <c r="G15" s="5">
        <v>32305</v>
      </c>
      <c r="H15" s="5">
        <v>13392</v>
      </c>
      <c r="I15" s="5">
        <v>10234</v>
      </c>
      <c r="J15" s="5">
        <v>2300</v>
      </c>
      <c r="K15" s="5">
        <v>100241</v>
      </c>
      <c r="L15" s="5">
        <v>19890</v>
      </c>
      <c r="M15" s="5">
        <v>6099</v>
      </c>
      <c r="N15" s="5">
        <v>1906</v>
      </c>
      <c r="O15" s="5">
        <v>128136</v>
      </c>
    </row>
  </sheetData>
  <mergeCells count="37">
    <mergeCell ref="N10:N11"/>
    <mergeCell ref="O10:O11"/>
    <mergeCell ref="L5:L6"/>
    <mergeCell ref="M5:M6"/>
    <mergeCell ref="N5:N6"/>
    <mergeCell ref="O5:O6"/>
    <mergeCell ref="L10:L11"/>
    <mergeCell ref="M10:M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95" zoomScaleNormal="95" workbookViewId="0">
      <selection sqref="A1:A4"/>
    </sheetView>
  </sheetViews>
  <sheetFormatPr baseColWidth="10" defaultRowHeight="12" customHeight="1" x14ac:dyDescent="0.2"/>
  <cols>
    <col min="1" max="1" width="40.7109375" bestFit="1" customWidth="1"/>
    <col min="2" max="2" width="9.7109375" bestFit="1" customWidth="1"/>
    <col min="3" max="10" width="7.7109375" bestFit="1" customWidth="1"/>
    <col min="11" max="11" width="9.7109375" bestFit="1" customWidth="1"/>
    <col min="12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.7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41.25" customHeight="1" x14ac:dyDescent="0.2">
      <c r="A5" s="3" t="s">
        <v>354</v>
      </c>
      <c r="B5" s="48">
        <v>44401</v>
      </c>
      <c r="C5" s="48">
        <v>18563</v>
      </c>
      <c r="D5" s="48">
        <v>5136</v>
      </c>
      <c r="E5" s="48">
        <v>2912</v>
      </c>
      <c r="F5" s="48">
        <v>459</v>
      </c>
      <c r="G5" s="48">
        <v>10918</v>
      </c>
      <c r="H5" s="48">
        <v>3740</v>
      </c>
      <c r="I5" s="48">
        <v>2101</v>
      </c>
      <c r="J5" s="48">
        <v>573</v>
      </c>
      <c r="K5" s="48">
        <v>34628</v>
      </c>
      <c r="L5" s="48">
        <v>7052</v>
      </c>
      <c r="M5" s="48">
        <v>2023</v>
      </c>
      <c r="N5" s="48">
        <v>699</v>
      </c>
      <c r="O5" s="48">
        <v>44401</v>
      </c>
    </row>
    <row r="6" spans="1:15" ht="12.75" customHeight="1" x14ac:dyDescent="0.2">
      <c r="A6" s="3" t="s">
        <v>353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120</v>
      </c>
      <c r="B8" s="5">
        <v>18859</v>
      </c>
      <c r="C8" s="5">
        <v>5774</v>
      </c>
      <c r="D8" s="5">
        <v>2395</v>
      </c>
      <c r="E8" s="5">
        <v>2410</v>
      </c>
      <c r="F8" s="5">
        <v>289</v>
      </c>
      <c r="G8" s="5">
        <v>4957</v>
      </c>
      <c r="H8" s="5">
        <v>1392</v>
      </c>
      <c r="I8" s="5">
        <v>1276</v>
      </c>
      <c r="J8" s="5">
        <v>367</v>
      </c>
      <c r="K8" s="5">
        <v>14496</v>
      </c>
      <c r="L8" s="5">
        <v>3035</v>
      </c>
      <c r="M8" s="5">
        <v>922</v>
      </c>
      <c r="N8" s="5">
        <v>406</v>
      </c>
      <c r="O8" s="5">
        <v>18859</v>
      </c>
    </row>
    <row r="9" spans="1:15" ht="14.1" customHeight="1" x14ac:dyDescent="0.2">
      <c r="A9" s="16" t="s">
        <v>121</v>
      </c>
      <c r="B9" s="5">
        <v>10494</v>
      </c>
      <c r="C9" s="5">
        <v>3309</v>
      </c>
      <c r="D9" s="5">
        <v>1217</v>
      </c>
      <c r="E9" s="5">
        <v>1580</v>
      </c>
      <c r="F9" s="5">
        <v>217</v>
      </c>
      <c r="G9" s="5">
        <v>1860</v>
      </c>
      <c r="H9" s="5">
        <v>1343</v>
      </c>
      <c r="I9" s="5">
        <v>823</v>
      </c>
      <c r="J9" s="5">
        <v>145</v>
      </c>
      <c r="K9" s="5">
        <v>7319</v>
      </c>
      <c r="L9" s="5">
        <v>2520</v>
      </c>
      <c r="M9" s="5">
        <v>466</v>
      </c>
      <c r="N9" s="5">
        <v>189</v>
      </c>
      <c r="O9" s="5">
        <v>10494</v>
      </c>
    </row>
    <row r="10" spans="1:15" ht="14.1" customHeight="1" x14ac:dyDescent="0.2">
      <c r="A10" s="16" t="s">
        <v>82</v>
      </c>
      <c r="B10" s="5">
        <v>48698</v>
      </c>
      <c r="C10" s="5">
        <v>12635</v>
      </c>
      <c r="D10" s="5">
        <v>2087</v>
      </c>
      <c r="E10" s="5">
        <v>5652</v>
      </c>
      <c r="F10" s="5">
        <v>725</v>
      </c>
      <c r="G10" s="5">
        <v>13946</v>
      </c>
      <c r="H10" s="5">
        <v>6721</v>
      </c>
      <c r="I10" s="5">
        <v>5717</v>
      </c>
      <c r="J10" s="5">
        <v>1216</v>
      </c>
      <c r="K10" s="5">
        <v>39665</v>
      </c>
      <c r="L10" s="5">
        <v>6303</v>
      </c>
      <c r="M10" s="5">
        <v>2223</v>
      </c>
      <c r="N10" s="5">
        <v>506</v>
      </c>
      <c r="O10" s="5">
        <v>48698</v>
      </c>
    </row>
    <row r="11" spans="1:15" ht="14.1" customHeight="1" x14ac:dyDescent="0.2">
      <c r="A11" s="16" t="s">
        <v>23</v>
      </c>
      <c r="B11" s="5">
        <v>5683</v>
      </c>
      <c r="C11" s="5">
        <v>3056</v>
      </c>
      <c r="D11" s="5">
        <v>546</v>
      </c>
      <c r="E11" s="5">
        <v>740</v>
      </c>
      <c r="F11" s="5">
        <v>204</v>
      </c>
      <c r="G11" s="5">
        <v>624</v>
      </c>
      <c r="H11" s="5">
        <v>197</v>
      </c>
      <c r="I11" s="5">
        <v>316</v>
      </c>
      <c r="J11" s="5" t="s">
        <v>6</v>
      </c>
      <c r="K11" s="5">
        <v>4133</v>
      </c>
      <c r="L11" s="5">
        <v>980</v>
      </c>
      <c r="M11" s="5">
        <v>464</v>
      </c>
      <c r="N11" s="5">
        <v>105</v>
      </c>
      <c r="O11" s="5">
        <v>5683</v>
      </c>
    </row>
    <row r="12" spans="1:15" ht="14.1" customHeight="1" x14ac:dyDescent="0.2">
      <c r="A12" s="4" t="s">
        <v>122</v>
      </c>
      <c r="B12" s="48">
        <v>49220</v>
      </c>
      <c r="C12" s="48">
        <v>9825</v>
      </c>
      <c r="D12" s="48">
        <v>3773</v>
      </c>
      <c r="E12" s="48">
        <v>7339</v>
      </c>
      <c r="F12" s="48">
        <v>794</v>
      </c>
      <c r="G12" s="48">
        <v>14814</v>
      </c>
      <c r="H12" s="48">
        <v>6838</v>
      </c>
      <c r="I12" s="48">
        <v>4677</v>
      </c>
      <c r="J12" s="48">
        <v>1160</v>
      </c>
      <c r="K12" s="48">
        <v>37993</v>
      </c>
      <c r="L12" s="48">
        <v>7881</v>
      </c>
      <c r="M12" s="48">
        <v>2483</v>
      </c>
      <c r="N12" s="48">
        <v>862</v>
      </c>
      <c r="O12" s="48">
        <v>49220</v>
      </c>
    </row>
    <row r="13" spans="1:15" ht="14.1" customHeight="1" x14ac:dyDescent="0.2">
      <c r="A13" s="16" t="s">
        <v>119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120</v>
      </c>
      <c r="B14" s="5">
        <v>32444</v>
      </c>
      <c r="C14" s="5">
        <v>8399</v>
      </c>
      <c r="D14" s="5">
        <v>4081</v>
      </c>
      <c r="E14" s="5">
        <v>2470</v>
      </c>
      <c r="F14" s="5">
        <v>564</v>
      </c>
      <c r="G14" s="5">
        <v>8514</v>
      </c>
      <c r="H14" s="5">
        <v>4152</v>
      </c>
      <c r="I14" s="5">
        <v>3528</v>
      </c>
      <c r="J14" s="5">
        <v>736</v>
      </c>
      <c r="K14" s="5">
        <v>26184</v>
      </c>
      <c r="L14" s="5">
        <v>4456</v>
      </c>
      <c r="M14" s="5">
        <v>1404</v>
      </c>
      <c r="N14" s="5">
        <v>400</v>
      </c>
      <c r="O14" s="5">
        <v>32444</v>
      </c>
    </row>
    <row r="15" spans="1:15" ht="14.1" customHeight="1" x14ac:dyDescent="0.2">
      <c r="A15" s="16" t="s">
        <v>121</v>
      </c>
      <c r="B15" s="5">
        <v>10826</v>
      </c>
      <c r="C15" s="5">
        <v>7052</v>
      </c>
      <c r="D15" s="5">
        <v>670</v>
      </c>
      <c r="E15" s="5">
        <v>768</v>
      </c>
      <c r="F15" s="5">
        <v>38</v>
      </c>
      <c r="G15" s="5">
        <v>1162</v>
      </c>
      <c r="H15" s="5">
        <v>518</v>
      </c>
      <c r="I15" s="5">
        <v>474</v>
      </c>
      <c r="J15" s="5">
        <v>143</v>
      </c>
      <c r="K15" s="5">
        <v>7538</v>
      </c>
      <c r="L15" s="5">
        <v>2345</v>
      </c>
      <c r="M15" s="5">
        <v>684</v>
      </c>
      <c r="N15" s="5">
        <v>260</v>
      </c>
      <c r="O15" s="5">
        <v>10826</v>
      </c>
    </row>
    <row r="16" spans="1:15" ht="14.1" customHeight="1" x14ac:dyDescent="0.2">
      <c r="A16" s="16" t="s">
        <v>82</v>
      </c>
      <c r="B16" s="5">
        <v>31159</v>
      </c>
      <c r="C16" s="5">
        <v>15673</v>
      </c>
      <c r="D16" s="5">
        <v>2400</v>
      </c>
      <c r="E16" s="5">
        <v>2257</v>
      </c>
      <c r="F16" s="5">
        <v>292</v>
      </c>
      <c r="G16" s="5">
        <v>7222</v>
      </c>
      <c r="H16" s="5">
        <v>1686</v>
      </c>
      <c r="I16" s="5">
        <v>1368</v>
      </c>
      <c r="J16" s="5">
        <v>262</v>
      </c>
      <c r="K16" s="5">
        <v>25190</v>
      </c>
      <c r="L16" s="5">
        <v>4532</v>
      </c>
      <c r="M16" s="5">
        <v>1092</v>
      </c>
      <c r="N16" s="5">
        <v>345</v>
      </c>
      <c r="O16" s="5">
        <v>31159</v>
      </c>
    </row>
    <row r="17" spans="1:15" ht="14.1" customHeight="1" x14ac:dyDescent="0.2">
      <c r="A17" s="16" t="s">
        <v>23</v>
      </c>
      <c r="B17" s="5">
        <v>4486</v>
      </c>
      <c r="C17" s="5">
        <v>2386</v>
      </c>
      <c r="D17" s="5">
        <v>458</v>
      </c>
      <c r="E17" s="5">
        <v>461</v>
      </c>
      <c r="F17" s="5">
        <v>204</v>
      </c>
      <c r="G17" s="5">
        <v>593</v>
      </c>
      <c r="H17" s="5">
        <v>197</v>
      </c>
      <c r="I17" s="5">
        <v>188</v>
      </c>
      <c r="J17" s="5" t="s">
        <v>6</v>
      </c>
      <c r="K17" s="5">
        <v>3335</v>
      </c>
      <c r="L17" s="5">
        <v>677</v>
      </c>
      <c r="M17" s="5">
        <v>436</v>
      </c>
      <c r="N17" s="5">
        <v>39</v>
      </c>
      <c r="O17" s="5">
        <v>4486</v>
      </c>
    </row>
    <row r="18" spans="1:15" ht="14.1" customHeight="1" x14ac:dyDescent="0.2">
      <c r="A18" s="4" t="s">
        <v>123</v>
      </c>
      <c r="B18" s="48">
        <v>49943</v>
      </c>
      <c r="C18" s="48">
        <v>22703</v>
      </c>
      <c r="D18" s="48">
        <v>3740</v>
      </c>
      <c r="E18" s="48">
        <v>4296</v>
      </c>
      <c r="F18" s="48">
        <v>572</v>
      </c>
      <c r="G18" s="48">
        <v>9788</v>
      </c>
      <c r="H18" s="48">
        <v>4499</v>
      </c>
      <c r="I18" s="48">
        <v>3501</v>
      </c>
      <c r="J18" s="48">
        <v>844</v>
      </c>
      <c r="K18" s="48">
        <v>39164</v>
      </c>
      <c r="L18" s="48">
        <v>7661</v>
      </c>
      <c r="M18" s="48">
        <v>2240</v>
      </c>
      <c r="N18" s="48">
        <v>878</v>
      </c>
      <c r="O18" s="48">
        <v>49943</v>
      </c>
    </row>
    <row r="19" spans="1:15" ht="14.1" customHeight="1" x14ac:dyDescent="0.2">
      <c r="A19" s="16" t="s">
        <v>119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120</v>
      </c>
      <c r="B20" s="5">
        <v>28405</v>
      </c>
      <c r="C20" s="5">
        <v>7774</v>
      </c>
      <c r="D20" s="5">
        <v>2943</v>
      </c>
      <c r="E20" s="5">
        <v>3857</v>
      </c>
      <c r="F20" s="5">
        <v>352</v>
      </c>
      <c r="G20" s="5">
        <v>6898</v>
      </c>
      <c r="H20" s="5">
        <v>3445</v>
      </c>
      <c r="I20" s="5">
        <v>2566</v>
      </c>
      <c r="J20" s="5">
        <v>571</v>
      </c>
      <c r="K20" s="5">
        <v>22269</v>
      </c>
      <c r="L20" s="5">
        <v>4422</v>
      </c>
      <c r="M20" s="5">
        <v>1310</v>
      </c>
      <c r="N20" s="5">
        <v>404</v>
      </c>
      <c r="O20" s="5">
        <v>28405</v>
      </c>
    </row>
    <row r="21" spans="1:15" ht="14.1" customHeight="1" x14ac:dyDescent="0.2">
      <c r="A21" s="16" t="s">
        <v>121</v>
      </c>
      <c r="B21" s="5">
        <v>13394</v>
      </c>
      <c r="C21" s="5">
        <v>3677</v>
      </c>
      <c r="D21" s="5">
        <v>1359</v>
      </c>
      <c r="E21" s="5">
        <v>1051</v>
      </c>
      <c r="F21" s="5">
        <v>250</v>
      </c>
      <c r="G21" s="5">
        <v>3903</v>
      </c>
      <c r="H21" s="5">
        <v>1518</v>
      </c>
      <c r="I21" s="5">
        <v>1337</v>
      </c>
      <c r="J21" s="5">
        <v>300</v>
      </c>
      <c r="K21" s="5">
        <v>9965</v>
      </c>
      <c r="L21" s="5">
        <v>2640</v>
      </c>
      <c r="M21" s="5">
        <v>517</v>
      </c>
      <c r="N21" s="5">
        <v>272</v>
      </c>
      <c r="O21" s="5">
        <v>13394</v>
      </c>
    </row>
    <row r="22" spans="1:15" ht="14.1" customHeight="1" x14ac:dyDescent="0.2">
      <c r="A22" s="16" t="s">
        <v>82</v>
      </c>
      <c r="B22" s="5">
        <v>31405</v>
      </c>
      <c r="C22" s="5">
        <v>6589</v>
      </c>
      <c r="D22" s="5">
        <v>2869</v>
      </c>
      <c r="E22" s="5">
        <v>3548</v>
      </c>
      <c r="F22" s="5">
        <v>515</v>
      </c>
      <c r="G22" s="5">
        <v>11052</v>
      </c>
      <c r="H22" s="5">
        <v>3733</v>
      </c>
      <c r="I22" s="5">
        <v>2513</v>
      </c>
      <c r="J22" s="5">
        <v>585</v>
      </c>
      <c r="K22" s="5">
        <v>25153</v>
      </c>
      <c r="L22" s="5">
        <v>4394</v>
      </c>
      <c r="M22" s="5">
        <v>1610</v>
      </c>
      <c r="N22" s="5">
        <v>248</v>
      </c>
      <c r="O22" s="5">
        <v>31405</v>
      </c>
    </row>
    <row r="23" spans="1:15" ht="14.1" customHeight="1" x14ac:dyDescent="0.2">
      <c r="A23" s="16" t="s">
        <v>23</v>
      </c>
      <c r="B23" s="5">
        <v>4989</v>
      </c>
      <c r="C23" s="5">
        <v>2594</v>
      </c>
      <c r="D23" s="5">
        <v>470</v>
      </c>
      <c r="E23" s="5">
        <v>544</v>
      </c>
      <c r="F23" s="5">
        <v>204</v>
      </c>
      <c r="G23" s="5">
        <v>664</v>
      </c>
      <c r="H23" s="5">
        <v>197</v>
      </c>
      <c r="I23" s="5">
        <v>316</v>
      </c>
      <c r="J23" s="5" t="s">
        <v>6</v>
      </c>
      <c r="K23" s="5">
        <v>3689</v>
      </c>
      <c r="L23" s="5">
        <v>773</v>
      </c>
      <c r="M23" s="5">
        <v>423</v>
      </c>
      <c r="N23" s="5">
        <v>104</v>
      </c>
      <c r="O23" s="5">
        <v>4989</v>
      </c>
    </row>
    <row r="24" spans="1:15" ht="14.1" customHeight="1" x14ac:dyDescent="0.2">
      <c r="A24" s="4" t="s">
        <v>124</v>
      </c>
      <c r="B24" s="48">
        <v>25169</v>
      </c>
      <c r="C24" s="48">
        <v>4752</v>
      </c>
      <c r="D24" s="48">
        <v>2041</v>
      </c>
      <c r="E24" s="48">
        <v>2195</v>
      </c>
      <c r="F24" s="48">
        <v>524</v>
      </c>
      <c r="G24" s="48">
        <v>8167</v>
      </c>
      <c r="H24" s="48">
        <v>3748</v>
      </c>
      <c r="I24" s="48">
        <v>2980</v>
      </c>
      <c r="J24" s="48">
        <v>763</v>
      </c>
      <c r="K24" s="48">
        <v>20504</v>
      </c>
      <c r="L24" s="48">
        <v>3124</v>
      </c>
      <c r="M24" s="48">
        <v>1079</v>
      </c>
      <c r="N24" s="48">
        <v>463</v>
      </c>
      <c r="O24" s="48">
        <v>25169</v>
      </c>
    </row>
    <row r="25" spans="1:15" ht="14.1" customHeight="1" x14ac:dyDescent="0.2">
      <c r="A25" s="16" t="s">
        <v>119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120</v>
      </c>
      <c r="B26" s="5">
        <v>22843</v>
      </c>
      <c r="C26" s="5">
        <v>5793</v>
      </c>
      <c r="D26" s="5">
        <v>2134</v>
      </c>
      <c r="E26" s="5">
        <v>1466</v>
      </c>
      <c r="F26" s="5">
        <v>412</v>
      </c>
      <c r="G26" s="5">
        <v>6336</v>
      </c>
      <c r="H26" s="5">
        <v>2886</v>
      </c>
      <c r="I26" s="5">
        <v>3050</v>
      </c>
      <c r="J26" s="5">
        <v>767</v>
      </c>
      <c r="K26" s="5">
        <v>19003</v>
      </c>
      <c r="L26" s="5">
        <v>2927</v>
      </c>
      <c r="M26" s="5">
        <v>668</v>
      </c>
      <c r="N26" s="5">
        <v>246</v>
      </c>
      <c r="O26" s="5">
        <v>22843</v>
      </c>
    </row>
    <row r="27" spans="1:15" ht="14.1" customHeight="1" x14ac:dyDescent="0.2">
      <c r="A27" s="16" t="s">
        <v>121</v>
      </c>
      <c r="B27" s="5">
        <v>15058</v>
      </c>
      <c r="C27" s="5">
        <v>5807</v>
      </c>
      <c r="D27" s="5">
        <v>1435</v>
      </c>
      <c r="E27" s="5">
        <v>2284</v>
      </c>
      <c r="F27" s="5">
        <v>170</v>
      </c>
      <c r="G27" s="5">
        <v>3301</v>
      </c>
      <c r="H27" s="5">
        <v>1105</v>
      </c>
      <c r="I27" s="5">
        <v>734</v>
      </c>
      <c r="J27" s="5">
        <v>224</v>
      </c>
      <c r="K27" s="5">
        <v>11469</v>
      </c>
      <c r="L27" s="5">
        <v>2536</v>
      </c>
      <c r="M27" s="5">
        <v>745</v>
      </c>
      <c r="N27" s="5">
        <v>309</v>
      </c>
      <c r="O27" s="5">
        <v>15058</v>
      </c>
    </row>
    <row r="28" spans="1:15" ht="14.1" customHeight="1" x14ac:dyDescent="0.2">
      <c r="A28" s="16" t="s">
        <v>82</v>
      </c>
      <c r="B28" s="5">
        <v>59083</v>
      </c>
      <c r="C28" s="5">
        <v>23689</v>
      </c>
      <c r="D28" s="5">
        <v>5299</v>
      </c>
      <c r="E28" s="5">
        <v>6652</v>
      </c>
      <c r="F28" s="5">
        <v>584</v>
      </c>
      <c r="G28" s="5">
        <v>13568</v>
      </c>
      <c r="H28" s="5">
        <v>5457</v>
      </c>
      <c r="I28" s="5">
        <v>3288</v>
      </c>
      <c r="J28" s="5">
        <v>545</v>
      </c>
      <c r="K28" s="5">
        <v>44557</v>
      </c>
      <c r="L28" s="5">
        <v>10645</v>
      </c>
      <c r="M28" s="5">
        <v>3096</v>
      </c>
      <c r="N28" s="5">
        <v>785</v>
      </c>
      <c r="O28" s="5">
        <v>59083</v>
      </c>
    </row>
    <row r="29" spans="1:15" ht="14.1" customHeight="1" x14ac:dyDescent="0.2">
      <c r="A29" s="16" t="s">
        <v>23</v>
      </c>
      <c r="B29" s="5">
        <v>5982</v>
      </c>
      <c r="C29" s="5">
        <v>3295</v>
      </c>
      <c r="D29" s="5">
        <v>473</v>
      </c>
      <c r="E29" s="5">
        <v>698</v>
      </c>
      <c r="F29" s="5">
        <v>204</v>
      </c>
      <c r="G29" s="5">
        <v>933</v>
      </c>
      <c r="H29" s="5">
        <v>197</v>
      </c>
      <c r="I29" s="5">
        <v>182</v>
      </c>
      <c r="J29" s="5" t="s">
        <v>6</v>
      </c>
      <c r="K29" s="5">
        <v>4709</v>
      </c>
      <c r="L29" s="5">
        <v>659</v>
      </c>
      <c r="M29" s="5">
        <v>511</v>
      </c>
      <c r="N29" s="5">
        <v>104</v>
      </c>
      <c r="O29" s="5">
        <v>5982</v>
      </c>
    </row>
    <row r="30" spans="1:15" ht="14.1" customHeight="1" x14ac:dyDescent="0.2">
      <c r="A30" s="4" t="s">
        <v>401</v>
      </c>
      <c r="B30" s="48">
        <v>16381</v>
      </c>
      <c r="C30" s="48">
        <v>1506</v>
      </c>
      <c r="D30" s="48">
        <v>1666</v>
      </c>
      <c r="E30" s="48">
        <v>2192</v>
      </c>
      <c r="F30" s="48">
        <v>396</v>
      </c>
      <c r="G30" s="48">
        <v>5821</v>
      </c>
      <c r="H30" s="48">
        <v>1845</v>
      </c>
      <c r="I30" s="48">
        <v>2284</v>
      </c>
      <c r="J30" s="48">
        <v>670</v>
      </c>
      <c r="K30" s="48">
        <v>12308</v>
      </c>
      <c r="L30" s="48">
        <v>2564</v>
      </c>
      <c r="M30" s="48">
        <v>1005</v>
      </c>
      <c r="N30" s="48">
        <v>504</v>
      </c>
      <c r="O30" s="48">
        <v>16381</v>
      </c>
    </row>
    <row r="31" spans="1:15" ht="14.1" customHeight="1" x14ac:dyDescent="0.2">
      <c r="A31" s="16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120</v>
      </c>
      <c r="B32" s="5">
        <v>19078</v>
      </c>
      <c r="C32" s="5">
        <v>4684</v>
      </c>
      <c r="D32" s="5">
        <v>2052</v>
      </c>
      <c r="E32" s="5">
        <v>2532</v>
      </c>
      <c r="F32" s="5">
        <v>230</v>
      </c>
      <c r="G32" s="5">
        <v>4988</v>
      </c>
      <c r="H32" s="5">
        <v>1889</v>
      </c>
      <c r="I32" s="5">
        <v>2355</v>
      </c>
      <c r="J32" s="5">
        <v>349</v>
      </c>
      <c r="K32" s="5">
        <v>15846</v>
      </c>
      <c r="L32" s="5">
        <v>2308</v>
      </c>
      <c r="M32" s="5">
        <v>643</v>
      </c>
      <c r="N32" s="5">
        <v>282</v>
      </c>
      <c r="O32" s="5">
        <v>19078</v>
      </c>
    </row>
    <row r="33" spans="1:15" ht="14.1" customHeight="1" x14ac:dyDescent="0.2">
      <c r="A33" s="16" t="s">
        <v>121</v>
      </c>
      <c r="B33" s="5">
        <v>18000</v>
      </c>
      <c r="C33" s="5">
        <v>5692</v>
      </c>
      <c r="D33" s="5">
        <v>1431</v>
      </c>
      <c r="E33" s="5">
        <v>1758</v>
      </c>
      <c r="F33" s="5">
        <v>231</v>
      </c>
      <c r="G33" s="5">
        <v>4557</v>
      </c>
      <c r="H33" s="5">
        <v>2255</v>
      </c>
      <c r="I33" s="5">
        <v>1692</v>
      </c>
      <c r="J33" s="5">
        <v>385</v>
      </c>
      <c r="K33" s="5">
        <v>13040</v>
      </c>
      <c r="L33" s="5">
        <v>3563</v>
      </c>
      <c r="M33" s="5">
        <v>1109</v>
      </c>
      <c r="N33" s="5">
        <v>288</v>
      </c>
      <c r="O33" s="5">
        <v>18000</v>
      </c>
    </row>
    <row r="34" spans="1:15" ht="14.1" customHeight="1" x14ac:dyDescent="0.2">
      <c r="A34" s="16" t="s">
        <v>82</v>
      </c>
      <c r="B34" s="5">
        <v>66358</v>
      </c>
      <c r="C34" s="5">
        <v>26424</v>
      </c>
      <c r="D34" s="5">
        <v>5667</v>
      </c>
      <c r="E34" s="5">
        <v>6130</v>
      </c>
      <c r="F34" s="5">
        <v>832</v>
      </c>
      <c r="G34" s="5">
        <v>15704</v>
      </c>
      <c r="H34" s="5">
        <v>6984</v>
      </c>
      <c r="I34" s="5">
        <v>3721</v>
      </c>
      <c r="J34" s="5">
        <v>896</v>
      </c>
      <c r="K34" s="5">
        <v>52161</v>
      </c>
      <c r="L34" s="5">
        <v>10616</v>
      </c>
      <c r="M34" s="5">
        <v>2855</v>
      </c>
      <c r="N34" s="5">
        <v>726</v>
      </c>
      <c r="O34" s="5">
        <v>66358</v>
      </c>
    </row>
    <row r="35" spans="1:15" ht="14.1" customHeight="1" x14ac:dyDescent="0.2">
      <c r="A35" s="16" t="s">
        <v>23</v>
      </c>
      <c r="B35" s="5">
        <v>8319</v>
      </c>
      <c r="C35" s="5">
        <v>5030</v>
      </c>
      <c r="D35" s="5">
        <v>565</v>
      </c>
      <c r="E35" s="5">
        <v>683</v>
      </c>
      <c r="F35" s="5">
        <v>204</v>
      </c>
      <c r="G35" s="5">
        <v>1235</v>
      </c>
      <c r="H35" s="5">
        <v>420</v>
      </c>
      <c r="I35" s="5">
        <v>182</v>
      </c>
      <c r="J35" s="5" t="s">
        <v>6</v>
      </c>
      <c r="K35" s="5">
        <v>6886</v>
      </c>
      <c r="L35" s="5">
        <v>839</v>
      </c>
      <c r="M35" s="5">
        <v>487</v>
      </c>
      <c r="N35" s="5">
        <v>107</v>
      </c>
      <c r="O35" s="5">
        <v>8319</v>
      </c>
    </row>
    <row r="36" spans="1:15" ht="14.1" customHeight="1" x14ac:dyDescent="0.2">
      <c r="A36" s="4" t="s">
        <v>1</v>
      </c>
      <c r="B36" s="5">
        <v>128136</v>
      </c>
      <c r="C36" s="5">
        <v>43336</v>
      </c>
      <c r="D36" s="5">
        <v>11381</v>
      </c>
      <c r="E36" s="5">
        <v>13295</v>
      </c>
      <c r="F36" s="5">
        <v>1893</v>
      </c>
      <c r="G36" s="5">
        <v>32305</v>
      </c>
      <c r="H36" s="5">
        <v>13392</v>
      </c>
      <c r="I36" s="5">
        <v>10234</v>
      </c>
      <c r="J36" s="5">
        <v>2300</v>
      </c>
      <c r="K36" s="5">
        <v>100241</v>
      </c>
      <c r="L36" s="5">
        <v>19890</v>
      </c>
      <c r="M36" s="5">
        <v>6099</v>
      </c>
      <c r="N36" s="5">
        <v>1906</v>
      </c>
      <c r="O36" s="5">
        <v>128136</v>
      </c>
    </row>
  </sheetData>
  <mergeCells count="79">
    <mergeCell ref="N30:N31"/>
    <mergeCell ref="O30:O31"/>
    <mergeCell ref="L24:L25"/>
    <mergeCell ref="M24:M25"/>
    <mergeCell ref="N24:N25"/>
    <mergeCell ref="O24:O25"/>
    <mergeCell ref="L30:L31"/>
    <mergeCell ref="M30:M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N12:N13"/>
    <mergeCell ref="O12:O13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L5:L7"/>
    <mergeCell ref="M5:M7"/>
    <mergeCell ref="N5:N7"/>
    <mergeCell ref="O5:O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45.85546875" customWidth="1"/>
    <col min="2" max="2" width="9.7109375" bestFit="1" customWidth="1"/>
    <col min="3" max="10" width="8.7109375" bestFit="1" customWidth="1"/>
    <col min="11" max="11" width="9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9.7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25.5" customHeight="1" x14ac:dyDescent="0.2">
      <c r="A5" s="3" t="s">
        <v>352</v>
      </c>
      <c r="B5" s="48">
        <v>45547</v>
      </c>
      <c r="C5" s="48">
        <v>11037</v>
      </c>
      <c r="D5" s="48">
        <v>2595</v>
      </c>
      <c r="E5" s="48">
        <v>6424</v>
      </c>
      <c r="F5" s="48">
        <v>664</v>
      </c>
      <c r="G5" s="48">
        <v>12254</v>
      </c>
      <c r="H5" s="48">
        <v>5976</v>
      </c>
      <c r="I5" s="48">
        <v>5239</v>
      </c>
      <c r="J5" s="48">
        <v>1358</v>
      </c>
      <c r="K5" s="48">
        <v>35307</v>
      </c>
      <c r="L5" s="48">
        <v>7654</v>
      </c>
      <c r="M5" s="48">
        <v>1983</v>
      </c>
      <c r="N5" s="48">
        <v>602</v>
      </c>
      <c r="O5" s="48">
        <v>45547</v>
      </c>
    </row>
    <row r="6" spans="1:15" ht="15.75" customHeight="1" x14ac:dyDescent="0.2">
      <c r="A6" s="3" t="s">
        <v>350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120</v>
      </c>
      <c r="B8" s="5">
        <v>16954</v>
      </c>
      <c r="C8" s="5">
        <v>5431</v>
      </c>
      <c r="D8" s="5">
        <v>2638</v>
      </c>
      <c r="E8" s="5">
        <v>1528</v>
      </c>
      <c r="F8" s="5">
        <v>294</v>
      </c>
      <c r="G8" s="5">
        <v>3682</v>
      </c>
      <c r="H8" s="5">
        <v>1998</v>
      </c>
      <c r="I8" s="5">
        <v>1136</v>
      </c>
      <c r="J8" s="5">
        <v>246</v>
      </c>
      <c r="K8" s="5">
        <v>13026</v>
      </c>
      <c r="L8" s="5">
        <v>2526</v>
      </c>
      <c r="M8" s="5">
        <v>1150</v>
      </c>
      <c r="N8" s="5">
        <v>251</v>
      </c>
      <c r="O8" s="5">
        <v>16954</v>
      </c>
    </row>
    <row r="9" spans="1:15" ht="14.1" customHeight="1" x14ac:dyDescent="0.2">
      <c r="A9" s="16" t="s">
        <v>121</v>
      </c>
      <c r="B9" s="5">
        <v>14464</v>
      </c>
      <c r="C9" s="5">
        <v>6394</v>
      </c>
      <c r="D9" s="5">
        <v>1897</v>
      </c>
      <c r="E9" s="5">
        <v>1233</v>
      </c>
      <c r="F9" s="5">
        <v>217</v>
      </c>
      <c r="G9" s="5">
        <v>2747</v>
      </c>
      <c r="H9" s="5">
        <v>1219</v>
      </c>
      <c r="I9" s="5">
        <v>626</v>
      </c>
      <c r="J9" s="5">
        <v>131</v>
      </c>
      <c r="K9" s="5">
        <v>11359</v>
      </c>
      <c r="L9" s="5">
        <v>1999</v>
      </c>
      <c r="M9" s="5">
        <v>853</v>
      </c>
      <c r="N9" s="5">
        <v>252</v>
      </c>
      <c r="O9" s="5">
        <v>14464</v>
      </c>
    </row>
    <row r="10" spans="1:15" ht="14.1" customHeight="1" x14ac:dyDescent="0.2">
      <c r="A10" s="16" t="s">
        <v>82</v>
      </c>
      <c r="B10" s="5">
        <v>45813</v>
      </c>
      <c r="C10" s="5">
        <v>18303</v>
      </c>
      <c r="D10" s="5">
        <v>3814</v>
      </c>
      <c r="E10" s="5">
        <v>3747</v>
      </c>
      <c r="F10" s="5">
        <v>558</v>
      </c>
      <c r="G10" s="5">
        <v>12377</v>
      </c>
      <c r="H10" s="5">
        <v>3557</v>
      </c>
      <c r="I10" s="5">
        <v>2955</v>
      </c>
      <c r="J10" s="5">
        <v>502</v>
      </c>
      <c r="K10" s="5">
        <v>36162</v>
      </c>
      <c r="L10" s="5">
        <v>7055</v>
      </c>
      <c r="M10" s="5">
        <v>1878</v>
      </c>
      <c r="N10" s="5">
        <v>718</v>
      </c>
      <c r="O10" s="5">
        <v>45813</v>
      </c>
    </row>
    <row r="11" spans="1:15" ht="14.1" customHeight="1" x14ac:dyDescent="0.2">
      <c r="A11" s="16" t="s">
        <v>23</v>
      </c>
      <c r="B11" s="5">
        <v>5359</v>
      </c>
      <c r="C11" s="5">
        <v>2171</v>
      </c>
      <c r="D11" s="5">
        <v>438</v>
      </c>
      <c r="E11" s="5">
        <v>363</v>
      </c>
      <c r="F11" s="5">
        <v>160</v>
      </c>
      <c r="G11" s="5">
        <v>1244</v>
      </c>
      <c r="H11" s="5">
        <v>642</v>
      </c>
      <c r="I11" s="5">
        <v>277</v>
      </c>
      <c r="J11" s="5">
        <v>63</v>
      </c>
      <c r="K11" s="5">
        <v>4387</v>
      </c>
      <c r="L11" s="5">
        <v>655</v>
      </c>
      <c r="M11" s="5">
        <v>234</v>
      </c>
      <c r="N11" s="5">
        <v>82</v>
      </c>
      <c r="O11" s="5">
        <v>5359</v>
      </c>
    </row>
    <row r="12" spans="1:15" ht="14.1" customHeight="1" x14ac:dyDescent="0.2">
      <c r="A12" s="4" t="s">
        <v>125</v>
      </c>
      <c r="B12" s="48">
        <v>20614</v>
      </c>
      <c r="C12" s="48">
        <v>3572</v>
      </c>
      <c r="D12" s="48">
        <v>1162</v>
      </c>
      <c r="E12" s="48">
        <v>2316</v>
      </c>
      <c r="F12" s="48">
        <v>497</v>
      </c>
      <c r="G12" s="48">
        <v>6544</v>
      </c>
      <c r="H12" s="48">
        <v>3179</v>
      </c>
      <c r="I12" s="48">
        <v>2698</v>
      </c>
      <c r="J12" s="48">
        <v>646</v>
      </c>
      <c r="K12" s="48">
        <v>17019</v>
      </c>
      <c r="L12" s="48">
        <v>2438</v>
      </c>
      <c r="M12" s="48">
        <v>789</v>
      </c>
      <c r="N12" s="48">
        <v>368</v>
      </c>
      <c r="O12" s="48">
        <v>20614</v>
      </c>
    </row>
    <row r="13" spans="1:15" ht="14.1" customHeight="1" x14ac:dyDescent="0.2">
      <c r="A13" s="16" t="s">
        <v>119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120</v>
      </c>
      <c r="B14" s="5">
        <v>16956</v>
      </c>
      <c r="C14" s="5">
        <v>3478</v>
      </c>
      <c r="D14" s="5">
        <v>2018</v>
      </c>
      <c r="E14" s="5">
        <v>2338</v>
      </c>
      <c r="F14" s="5">
        <v>321</v>
      </c>
      <c r="G14" s="5">
        <v>4850</v>
      </c>
      <c r="H14" s="5">
        <v>1866</v>
      </c>
      <c r="I14" s="5">
        <v>1561</v>
      </c>
      <c r="J14" s="5">
        <v>526</v>
      </c>
      <c r="K14" s="5">
        <v>14231</v>
      </c>
      <c r="L14" s="5">
        <v>1813</v>
      </c>
      <c r="M14" s="5">
        <v>627</v>
      </c>
      <c r="N14" s="5">
        <v>285</v>
      </c>
      <c r="O14" s="5">
        <v>16956</v>
      </c>
    </row>
    <row r="15" spans="1:15" ht="14.1" customHeight="1" x14ac:dyDescent="0.2">
      <c r="A15" s="16" t="s">
        <v>121</v>
      </c>
      <c r="B15" s="5">
        <v>22020</v>
      </c>
      <c r="C15" s="5">
        <v>7080</v>
      </c>
      <c r="D15" s="5">
        <v>2447</v>
      </c>
      <c r="E15" s="5">
        <v>1782</v>
      </c>
      <c r="F15" s="5">
        <v>409</v>
      </c>
      <c r="G15" s="5">
        <v>5574</v>
      </c>
      <c r="H15" s="5">
        <v>2377</v>
      </c>
      <c r="I15" s="5">
        <v>1924</v>
      </c>
      <c r="J15" s="5">
        <v>426</v>
      </c>
      <c r="K15" s="5">
        <v>18173</v>
      </c>
      <c r="L15" s="5">
        <v>2645</v>
      </c>
      <c r="M15" s="5">
        <v>1036</v>
      </c>
      <c r="N15" s="5">
        <v>166</v>
      </c>
      <c r="O15" s="5">
        <v>22020</v>
      </c>
    </row>
    <row r="16" spans="1:15" ht="14.1" customHeight="1" x14ac:dyDescent="0.2">
      <c r="A16" s="16" t="s">
        <v>82</v>
      </c>
      <c r="B16" s="5">
        <v>61296</v>
      </c>
      <c r="C16" s="5">
        <v>26062</v>
      </c>
      <c r="D16" s="5">
        <v>5050</v>
      </c>
      <c r="E16" s="5">
        <v>6413</v>
      </c>
      <c r="F16" s="5">
        <v>507</v>
      </c>
      <c r="G16" s="5">
        <v>13935</v>
      </c>
      <c r="H16" s="5">
        <v>5049</v>
      </c>
      <c r="I16" s="5">
        <v>3640</v>
      </c>
      <c r="J16" s="5">
        <v>639</v>
      </c>
      <c r="K16" s="5">
        <v>45762</v>
      </c>
      <c r="L16" s="5">
        <v>11414</v>
      </c>
      <c r="M16" s="5">
        <v>3158</v>
      </c>
      <c r="N16" s="5">
        <v>961</v>
      </c>
      <c r="O16" s="5">
        <v>61296</v>
      </c>
    </row>
    <row r="17" spans="1:15" ht="14.1" customHeight="1" x14ac:dyDescent="0.2">
      <c r="A17" s="16" t="s">
        <v>23</v>
      </c>
      <c r="B17" s="5">
        <v>7251</v>
      </c>
      <c r="C17" s="5">
        <v>3144</v>
      </c>
      <c r="D17" s="5">
        <v>703</v>
      </c>
      <c r="E17" s="5">
        <v>446</v>
      </c>
      <c r="F17" s="5">
        <v>160</v>
      </c>
      <c r="G17" s="5">
        <v>1402</v>
      </c>
      <c r="H17" s="5">
        <v>921</v>
      </c>
      <c r="I17" s="5">
        <v>412</v>
      </c>
      <c r="J17" s="5">
        <v>63</v>
      </c>
      <c r="K17" s="5">
        <v>5056</v>
      </c>
      <c r="L17" s="5">
        <v>1580</v>
      </c>
      <c r="M17" s="5">
        <v>489</v>
      </c>
      <c r="N17" s="5">
        <v>125</v>
      </c>
      <c r="O17" s="5">
        <v>7251</v>
      </c>
    </row>
    <row r="18" spans="1:15" ht="29.1" customHeight="1" x14ac:dyDescent="0.2">
      <c r="A18" s="3" t="s">
        <v>351</v>
      </c>
      <c r="B18" s="48">
        <v>26796</v>
      </c>
      <c r="C18" s="48">
        <v>6911</v>
      </c>
      <c r="D18" s="48">
        <v>2190</v>
      </c>
      <c r="E18" s="48">
        <v>1546</v>
      </c>
      <c r="F18" s="48">
        <v>564</v>
      </c>
      <c r="G18" s="48">
        <v>8422</v>
      </c>
      <c r="H18" s="48">
        <v>3244</v>
      </c>
      <c r="I18" s="48">
        <v>3530</v>
      </c>
      <c r="J18" s="48">
        <v>390</v>
      </c>
      <c r="K18" s="48">
        <v>20763</v>
      </c>
      <c r="L18" s="48">
        <v>3747</v>
      </c>
      <c r="M18" s="48">
        <v>1424</v>
      </c>
      <c r="N18" s="48">
        <v>862</v>
      </c>
      <c r="O18" s="48">
        <v>26796</v>
      </c>
    </row>
    <row r="19" spans="1:15" ht="14.1" customHeight="1" x14ac:dyDescent="0.2">
      <c r="A19" s="16" t="s">
        <v>119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120</v>
      </c>
      <c r="B20" s="5">
        <v>20767</v>
      </c>
      <c r="C20" s="5">
        <v>4673</v>
      </c>
      <c r="D20" s="5">
        <v>2573</v>
      </c>
      <c r="E20" s="5">
        <v>1473</v>
      </c>
      <c r="F20" s="5">
        <v>575</v>
      </c>
      <c r="G20" s="5">
        <v>6502</v>
      </c>
      <c r="H20" s="5">
        <v>2650</v>
      </c>
      <c r="I20" s="5">
        <v>1704</v>
      </c>
      <c r="J20" s="5">
        <v>619</v>
      </c>
      <c r="K20" s="5">
        <v>17034</v>
      </c>
      <c r="L20" s="5">
        <v>2731</v>
      </c>
      <c r="M20" s="5">
        <v>719</v>
      </c>
      <c r="N20" s="5">
        <v>282</v>
      </c>
      <c r="O20" s="5">
        <v>20767</v>
      </c>
    </row>
    <row r="21" spans="1:15" ht="14.1" customHeight="1" x14ac:dyDescent="0.2">
      <c r="A21" s="16" t="s">
        <v>121</v>
      </c>
      <c r="B21" s="5">
        <v>14711</v>
      </c>
      <c r="C21" s="5">
        <v>4329</v>
      </c>
      <c r="D21" s="5">
        <v>1322</v>
      </c>
      <c r="E21" s="5">
        <v>1493</v>
      </c>
      <c r="F21" s="5">
        <v>184</v>
      </c>
      <c r="G21" s="5">
        <v>3554</v>
      </c>
      <c r="H21" s="5">
        <v>1686</v>
      </c>
      <c r="I21" s="5">
        <v>1701</v>
      </c>
      <c r="J21" s="5">
        <v>442</v>
      </c>
      <c r="K21" s="5">
        <v>11733</v>
      </c>
      <c r="L21" s="5">
        <v>2148</v>
      </c>
      <c r="M21" s="5">
        <v>614</v>
      </c>
      <c r="N21" s="5">
        <v>215</v>
      </c>
      <c r="O21" s="5">
        <v>14711</v>
      </c>
    </row>
    <row r="22" spans="1:15" ht="14.1" customHeight="1" x14ac:dyDescent="0.2">
      <c r="A22" s="16" t="s">
        <v>82</v>
      </c>
      <c r="B22" s="5">
        <v>59968</v>
      </c>
      <c r="C22" s="5">
        <v>25424</v>
      </c>
      <c r="D22" s="5">
        <v>4643</v>
      </c>
      <c r="E22" s="5">
        <v>8225</v>
      </c>
      <c r="F22" s="5">
        <v>431</v>
      </c>
      <c r="G22" s="5">
        <v>12838</v>
      </c>
      <c r="H22" s="5">
        <v>4771</v>
      </c>
      <c r="I22" s="5">
        <v>2851</v>
      </c>
      <c r="J22" s="5">
        <v>785</v>
      </c>
      <c r="K22" s="5">
        <v>46524</v>
      </c>
      <c r="L22" s="5">
        <v>10091</v>
      </c>
      <c r="M22" s="5">
        <v>2899</v>
      </c>
      <c r="N22" s="5">
        <v>454</v>
      </c>
      <c r="O22" s="5">
        <v>59968</v>
      </c>
    </row>
    <row r="23" spans="1:15" ht="14.1" customHeight="1" x14ac:dyDescent="0.2">
      <c r="A23" s="16" t="s">
        <v>23</v>
      </c>
      <c r="B23" s="5">
        <v>5894</v>
      </c>
      <c r="C23" s="5">
        <v>2000</v>
      </c>
      <c r="D23" s="5">
        <v>653</v>
      </c>
      <c r="E23" s="5">
        <v>559</v>
      </c>
      <c r="F23" s="5">
        <v>139</v>
      </c>
      <c r="G23" s="5">
        <v>990</v>
      </c>
      <c r="H23" s="5">
        <v>1041</v>
      </c>
      <c r="I23" s="5">
        <v>448</v>
      </c>
      <c r="J23" s="5">
        <v>63</v>
      </c>
      <c r="K23" s="5">
        <v>4187</v>
      </c>
      <c r="L23" s="5">
        <v>1172</v>
      </c>
      <c r="M23" s="5">
        <v>442</v>
      </c>
      <c r="N23" s="5">
        <v>92</v>
      </c>
      <c r="O23" s="5">
        <v>5894</v>
      </c>
    </row>
    <row r="24" spans="1:15" ht="14.1" customHeight="1" x14ac:dyDescent="0.2">
      <c r="A24" s="4" t="s">
        <v>126</v>
      </c>
      <c r="B24" s="48">
        <v>9479</v>
      </c>
      <c r="C24" s="48">
        <v>1979</v>
      </c>
      <c r="D24" s="48">
        <v>1080</v>
      </c>
      <c r="E24" s="48">
        <v>333</v>
      </c>
      <c r="F24" s="48">
        <v>232</v>
      </c>
      <c r="G24" s="48">
        <v>2685</v>
      </c>
      <c r="H24" s="48">
        <v>1598</v>
      </c>
      <c r="I24" s="48">
        <v>1289</v>
      </c>
      <c r="J24" s="48">
        <v>284</v>
      </c>
      <c r="K24" s="48">
        <v>7497</v>
      </c>
      <c r="L24" s="48">
        <v>1354</v>
      </c>
      <c r="M24" s="48">
        <v>371</v>
      </c>
      <c r="N24" s="48">
        <v>257</v>
      </c>
      <c r="O24" s="48">
        <v>9479</v>
      </c>
    </row>
    <row r="25" spans="1:15" ht="14.1" customHeight="1" x14ac:dyDescent="0.2">
      <c r="A25" s="16" t="s">
        <v>119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120</v>
      </c>
      <c r="B26" s="5">
        <v>15708</v>
      </c>
      <c r="C26" s="5">
        <v>4319</v>
      </c>
      <c r="D26" s="5">
        <v>2348</v>
      </c>
      <c r="E26" s="5">
        <v>1552</v>
      </c>
      <c r="F26" s="5">
        <v>337</v>
      </c>
      <c r="G26" s="5">
        <v>3936</v>
      </c>
      <c r="H26" s="5">
        <v>1732</v>
      </c>
      <c r="I26" s="5">
        <v>952</v>
      </c>
      <c r="J26" s="5">
        <v>531</v>
      </c>
      <c r="K26" s="5">
        <v>13092</v>
      </c>
      <c r="L26" s="5">
        <v>1763</v>
      </c>
      <c r="M26" s="5">
        <v>564</v>
      </c>
      <c r="N26" s="5">
        <v>289</v>
      </c>
      <c r="O26" s="5">
        <v>15708</v>
      </c>
    </row>
    <row r="27" spans="1:15" ht="14.1" customHeight="1" x14ac:dyDescent="0.2">
      <c r="A27" s="16" t="s">
        <v>121</v>
      </c>
      <c r="B27" s="5">
        <v>16330</v>
      </c>
      <c r="C27" s="5">
        <v>3921</v>
      </c>
      <c r="D27" s="5">
        <v>1400</v>
      </c>
      <c r="E27" s="5">
        <v>1601</v>
      </c>
      <c r="F27" s="5">
        <v>282</v>
      </c>
      <c r="G27" s="5">
        <v>4917</v>
      </c>
      <c r="H27" s="5">
        <v>2266</v>
      </c>
      <c r="I27" s="5">
        <v>1618</v>
      </c>
      <c r="J27" s="5">
        <v>325</v>
      </c>
      <c r="K27" s="5">
        <v>12409</v>
      </c>
      <c r="L27" s="5">
        <v>2651</v>
      </c>
      <c r="M27" s="5">
        <v>948</v>
      </c>
      <c r="N27" s="5">
        <v>323</v>
      </c>
      <c r="O27" s="5">
        <v>16330</v>
      </c>
    </row>
    <row r="28" spans="1:15" ht="14.1" customHeight="1" x14ac:dyDescent="0.2">
      <c r="A28" s="16" t="s">
        <v>82</v>
      </c>
      <c r="B28" s="5">
        <v>78061</v>
      </c>
      <c r="C28" s="5">
        <v>29626</v>
      </c>
      <c r="D28" s="5">
        <v>5567</v>
      </c>
      <c r="E28" s="5">
        <v>9110</v>
      </c>
      <c r="F28" s="5">
        <v>882</v>
      </c>
      <c r="G28" s="5">
        <v>19159</v>
      </c>
      <c r="H28" s="5">
        <v>6764</v>
      </c>
      <c r="I28" s="5">
        <v>5856</v>
      </c>
      <c r="J28" s="5">
        <v>1097</v>
      </c>
      <c r="K28" s="5">
        <v>61052</v>
      </c>
      <c r="L28" s="5">
        <v>12430</v>
      </c>
      <c r="M28" s="5">
        <v>3633</v>
      </c>
      <c r="N28" s="5">
        <v>946</v>
      </c>
      <c r="O28" s="5">
        <v>78061</v>
      </c>
    </row>
    <row r="29" spans="1:15" ht="14.1" customHeight="1" x14ac:dyDescent="0.2">
      <c r="A29" s="16" t="s">
        <v>23</v>
      </c>
      <c r="B29" s="5">
        <v>8558</v>
      </c>
      <c r="C29" s="5">
        <v>3491</v>
      </c>
      <c r="D29" s="5">
        <v>986</v>
      </c>
      <c r="E29" s="5">
        <v>699</v>
      </c>
      <c r="F29" s="5">
        <v>160</v>
      </c>
      <c r="G29" s="5">
        <v>1607</v>
      </c>
      <c r="H29" s="5">
        <v>1032</v>
      </c>
      <c r="I29" s="5">
        <v>519</v>
      </c>
      <c r="J29" s="5">
        <v>63</v>
      </c>
      <c r="K29" s="5">
        <v>6191</v>
      </c>
      <c r="L29" s="5">
        <v>1692</v>
      </c>
      <c r="M29" s="5">
        <v>584</v>
      </c>
      <c r="N29" s="5">
        <v>91</v>
      </c>
      <c r="O29" s="5">
        <v>8558</v>
      </c>
    </row>
    <row r="30" spans="1:15" ht="14.1" customHeight="1" x14ac:dyDescent="0.2">
      <c r="A30" s="4" t="s">
        <v>127</v>
      </c>
      <c r="B30" s="48">
        <v>25983</v>
      </c>
      <c r="C30" s="48">
        <v>11202</v>
      </c>
      <c r="D30" s="48">
        <v>2450</v>
      </c>
      <c r="E30" s="48">
        <v>1966</v>
      </c>
      <c r="F30" s="48">
        <v>359</v>
      </c>
      <c r="G30" s="48">
        <v>5371</v>
      </c>
      <c r="H30" s="48">
        <v>2405</v>
      </c>
      <c r="I30" s="48">
        <v>1943</v>
      </c>
      <c r="J30" s="48">
        <v>287</v>
      </c>
      <c r="K30" s="48">
        <v>20242</v>
      </c>
      <c r="L30" s="48">
        <v>3962</v>
      </c>
      <c r="M30" s="48">
        <v>1293</v>
      </c>
      <c r="N30" s="48">
        <v>486</v>
      </c>
      <c r="O30" s="48">
        <v>25983</v>
      </c>
    </row>
    <row r="31" spans="1:15" ht="14.1" customHeight="1" x14ac:dyDescent="0.2">
      <c r="A31" s="16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120</v>
      </c>
      <c r="B32" s="5">
        <v>24430</v>
      </c>
      <c r="C32" s="5">
        <v>8946</v>
      </c>
      <c r="D32" s="5">
        <v>3039</v>
      </c>
      <c r="E32" s="5">
        <v>2497</v>
      </c>
      <c r="F32" s="5">
        <v>268</v>
      </c>
      <c r="G32" s="5">
        <v>5370</v>
      </c>
      <c r="H32" s="5">
        <v>2535</v>
      </c>
      <c r="I32" s="5">
        <v>1365</v>
      </c>
      <c r="J32" s="5">
        <v>410</v>
      </c>
      <c r="K32" s="5">
        <v>19823</v>
      </c>
      <c r="L32" s="5">
        <v>3024</v>
      </c>
      <c r="M32" s="5">
        <v>1114</v>
      </c>
      <c r="N32" s="5">
        <v>469</v>
      </c>
      <c r="O32" s="5">
        <v>24430</v>
      </c>
    </row>
    <row r="33" spans="1:15" ht="14.1" customHeight="1" x14ac:dyDescent="0.2">
      <c r="A33" s="16" t="s">
        <v>121</v>
      </c>
      <c r="B33" s="5">
        <v>19488</v>
      </c>
      <c r="C33" s="5">
        <v>4841</v>
      </c>
      <c r="D33" s="5">
        <v>1325</v>
      </c>
      <c r="E33" s="5">
        <v>1829</v>
      </c>
      <c r="F33" s="5">
        <v>311</v>
      </c>
      <c r="G33" s="5">
        <v>5889</v>
      </c>
      <c r="H33" s="5">
        <v>2441</v>
      </c>
      <c r="I33" s="5">
        <v>2044</v>
      </c>
      <c r="J33" s="5">
        <v>807</v>
      </c>
      <c r="K33" s="5">
        <v>15290</v>
      </c>
      <c r="L33" s="5">
        <v>3031</v>
      </c>
      <c r="M33" s="5">
        <v>872</v>
      </c>
      <c r="N33" s="5">
        <v>295</v>
      </c>
      <c r="O33" s="5">
        <v>19488</v>
      </c>
    </row>
    <row r="34" spans="1:15" ht="14.1" customHeight="1" x14ac:dyDescent="0.2">
      <c r="A34" s="16" t="s">
        <v>82</v>
      </c>
      <c r="B34" s="5">
        <v>52431</v>
      </c>
      <c r="C34" s="5">
        <v>16601</v>
      </c>
      <c r="D34" s="5">
        <v>3913</v>
      </c>
      <c r="E34" s="5">
        <v>6345</v>
      </c>
      <c r="F34" s="5">
        <v>795</v>
      </c>
      <c r="G34" s="5">
        <v>14344</v>
      </c>
      <c r="H34" s="5">
        <v>5203</v>
      </c>
      <c r="I34" s="5">
        <v>4498</v>
      </c>
      <c r="J34" s="5">
        <v>732</v>
      </c>
      <c r="K34" s="5">
        <v>40732</v>
      </c>
      <c r="L34" s="5">
        <v>8791</v>
      </c>
      <c r="M34" s="5">
        <v>2358</v>
      </c>
      <c r="N34" s="5">
        <v>551</v>
      </c>
      <c r="O34" s="5">
        <v>52431</v>
      </c>
    </row>
    <row r="35" spans="1:15" ht="14.1" customHeight="1" x14ac:dyDescent="0.2">
      <c r="A35" s="16" t="s">
        <v>23</v>
      </c>
      <c r="B35" s="5">
        <v>5804</v>
      </c>
      <c r="C35" s="5">
        <v>1746</v>
      </c>
      <c r="D35" s="5">
        <v>653</v>
      </c>
      <c r="E35" s="5">
        <v>658</v>
      </c>
      <c r="F35" s="5">
        <v>160</v>
      </c>
      <c r="G35" s="5">
        <v>1330</v>
      </c>
      <c r="H35" s="5">
        <v>809</v>
      </c>
      <c r="I35" s="5">
        <v>385</v>
      </c>
      <c r="J35" s="5">
        <v>63</v>
      </c>
      <c r="K35" s="5">
        <v>4154</v>
      </c>
      <c r="L35" s="5">
        <v>1082</v>
      </c>
      <c r="M35" s="5">
        <v>462</v>
      </c>
      <c r="N35" s="5">
        <v>106</v>
      </c>
      <c r="O35" s="5">
        <v>5804</v>
      </c>
    </row>
    <row r="36" spans="1:15" ht="14.1" customHeight="1" x14ac:dyDescent="0.2">
      <c r="A36" s="4" t="s">
        <v>128</v>
      </c>
      <c r="B36" s="48">
        <v>19011</v>
      </c>
      <c r="C36" s="48">
        <v>8486</v>
      </c>
      <c r="D36" s="48">
        <v>2244</v>
      </c>
      <c r="E36" s="48">
        <v>1730</v>
      </c>
      <c r="F36" s="48">
        <v>125</v>
      </c>
      <c r="G36" s="48">
        <v>3771</v>
      </c>
      <c r="H36" s="48">
        <v>2084</v>
      </c>
      <c r="I36" s="48">
        <v>492</v>
      </c>
      <c r="J36" s="48">
        <v>79</v>
      </c>
      <c r="K36" s="48">
        <v>14144</v>
      </c>
      <c r="L36" s="48">
        <v>3356</v>
      </c>
      <c r="M36" s="48">
        <v>1107</v>
      </c>
      <c r="N36" s="48">
        <v>404</v>
      </c>
      <c r="O36" s="48">
        <v>19011</v>
      </c>
    </row>
    <row r="37" spans="1:15" ht="14.1" customHeight="1" x14ac:dyDescent="0.2">
      <c r="A37" s="16" t="s">
        <v>119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4.1" customHeight="1" x14ac:dyDescent="0.2">
      <c r="A38" s="16" t="s">
        <v>120</v>
      </c>
      <c r="B38" s="5">
        <v>21244</v>
      </c>
      <c r="C38" s="5">
        <v>7502</v>
      </c>
      <c r="D38" s="5">
        <v>2615</v>
      </c>
      <c r="E38" s="5">
        <v>2710</v>
      </c>
      <c r="F38" s="5">
        <v>211</v>
      </c>
      <c r="G38" s="5">
        <v>5066</v>
      </c>
      <c r="H38" s="5">
        <v>1762</v>
      </c>
      <c r="I38" s="5">
        <v>1138</v>
      </c>
      <c r="J38" s="5">
        <v>240</v>
      </c>
      <c r="K38" s="5">
        <v>16307</v>
      </c>
      <c r="L38" s="5">
        <v>3384</v>
      </c>
      <c r="M38" s="5">
        <v>1067</v>
      </c>
      <c r="N38" s="5">
        <v>486</v>
      </c>
      <c r="O38" s="5">
        <v>21244</v>
      </c>
    </row>
    <row r="39" spans="1:15" ht="14.1" customHeight="1" x14ac:dyDescent="0.2">
      <c r="A39" s="16" t="s">
        <v>121</v>
      </c>
      <c r="B39" s="5">
        <v>28235</v>
      </c>
      <c r="C39" s="5">
        <v>5838</v>
      </c>
      <c r="D39" s="5">
        <v>1474</v>
      </c>
      <c r="E39" s="5">
        <v>1994</v>
      </c>
      <c r="F39" s="5">
        <v>660</v>
      </c>
      <c r="G39" s="5">
        <v>9480</v>
      </c>
      <c r="H39" s="5">
        <v>4175</v>
      </c>
      <c r="I39" s="5">
        <v>3396</v>
      </c>
      <c r="J39" s="5">
        <v>1219</v>
      </c>
      <c r="K39" s="5">
        <v>22573</v>
      </c>
      <c r="L39" s="5">
        <v>3934</v>
      </c>
      <c r="M39" s="5">
        <v>1300</v>
      </c>
      <c r="N39" s="5">
        <v>427</v>
      </c>
      <c r="O39" s="5">
        <v>28235</v>
      </c>
    </row>
    <row r="40" spans="1:15" ht="14.1" customHeight="1" x14ac:dyDescent="0.2">
      <c r="A40" s="16" t="s">
        <v>82</v>
      </c>
      <c r="B40" s="5">
        <v>53806</v>
      </c>
      <c r="C40" s="5">
        <v>19271</v>
      </c>
      <c r="D40" s="5">
        <v>4654</v>
      </c>
      <c r="E40" s="5">
        <v>6106</v>
      </c>
      <c r="F40" s="5">
        <v>737</v>
      </c>
      <c r="G40" s="5">
        <v>12752</v>
      </c>
      <c r="H40" s="5">
        <v>4785</v>
      </c>
      <c r="I40" s="5">
        <v>4802</v>
      </c>
      <c r="J40" s="5">
        <v>698</v>
      </c>
      <c r="K40" s="5">
        <v>42779</v>
      </c>
      <c r="L40" s="5">
        <v>8322</v>
      </c>
      <c r="M40" s="5">
        <v>2186</v>
      </c>
      <c r="N40" s="5">
        <v>519</v>
      </c>
      <c r="O40" s="5">
        <v>53806</v>
      </c>
    </row>
    <row r="41" spans="1:15" ht="14.1" customHeight="1" x14ac:dyDescent="0.2">
      <c r="A41" s="16" t="s">
        <v>23</v>
      </c>
      <c r="B41" s="5">
        <v>5840</v>
      </c>
      <c r="C41" s="5">
        <v>2239</v>
      </c>
      <c r="D41" s="5">
        <v>395</v>
      </c>
      <c r="E41" s="5">
        <v>756</v>
      </c>
      <c r="F41" s="5">
        <v>160</v>
      </c>
      <c r="G41" s="5">
        <v>1235</v>
      </c>
      <c r="H41" s="5">
        <v>586</v>
      </c>
      <c r="I41" s="5">
        <v>406</v>
      </c>
      <c r="J41" s="5">
        <v>63</v>
      </c>
      <c r="K41" s="5">
        <v>4437</v>
      </c>
      <c r="L41" s="5">
        <v>894</v>
      </c>
      <c r="M41" s="5">
        <v>439</v>
      </c>
      <c r="N41" s="5">
        <v>70</v>
      </c>
      <c r="O41" s="5">
        <v>5840</v>
      </c>
    </row>
    <row r="42" spans="1:15" ht="14.1" customHeight="1" x14ac:dyDescent="0.2">
      <c r="A42" s="4" t="s">
        <v>1</v>
      </c>
      <c r="B42" s="5">
        <v>128136</v>
      </c>
      <c r="C42" s="5">
        <v>43336</v>
      </c>
      <c r="D42" s="5">
        <v>11381</v>
      </c>
      <c r="E42" s="5">
        <v>13295</v>
      </c>
      <c r="F42" s="5">
        <v>1893</v>
      </c>
      <c r="G42" s="5">
        <v>32305</v>
      </c>
      <c r="H42" s="5">
        <v>13392</v>
      </c>
      <c r="I42" s="5">
        <v>10234</v>
      </c>
      <c r="J42" s="5">
        <v>2300</v>
      </c>
      <c r="K42" s="5">
        <v>100241</v>
      </c>
      <c r="L42" s="5">
        <v>19890</v>
      </c>
      <c r="M42" s="5">
        <v>6099</v>
      </c>
      <c r="N42" s="5">
        <v>1906</v>
      </c>
      <c r="O42" s="5">
        <v>128136</v>
      </c>
    </row>
  </sheetData>
  <mergeCells count="93">
    <mergeCell ref="N30:N31"/>
    <mergeCell ref="O30:O3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L24:L25"/>
    <mergeCell ref="M24:M25"/>
    <mergeCell ref="N24:N25"/>
    <mergeCell ref="O24:O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N12:N13"/>
    <mergeCell ref="O12:O13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L5:L7"/>
    <mergeCell ref="M5:M7"/>
    <mergeCell ref="N5:N7"/>
    <mergeCell ref="O5:O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65.7109375" bestFit="1" customWidth="1"/>
    <col min="2" max="2" width="9.7109375" bestFit="1" customWidth="1"/>
    <col min="3" max="5" width="8.7109375" bestFit="1" customWidth="1"/>
    <col min="6" max="6" width="7.7109375" bestFit="1" customWidth="1"/>
    <col min="7" max="9" width="8.7109375" bestFit="1" customWidth="1"/>
    <col min="10" max="10" width="7.7109375" bestFit="1" customWidth="1"/>
    <col min="11" max="11" width="9.7109375" bestFit="1" customWidth="1"/>
    <col min="12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0" customHeight="1" x14ac:dyDescent="0.2">
      <c r="A5" s="3" t="s">
        <v>349</v>
      </c>
      <c r="B5" s="48">
        <v>54943</v>
      </c>
      <c r="C5" s="48">
        <v>17300</v>
      </c>
      <c r="D5" s="48">
        <v>5604</v>
      </c>
      <c r="E5" s="48">
        <v>5368</v>
      </c>
      <c r="F5" s="48">
        <v>999</v>
      </c>
      <c r="G5" s="48">
        <v>13286</v>
      </c>
      <c r="H5" s="48">
        <v>6078</v>
      </c>
      <c r="I5" s="48">
        <v>5211</v>
      </c>
      <c r="J5" s="48">
        <v>1098</v>
      </c>
      <c r="K5" s="48">
        <v>43651</v>
      </c>
      <c r="L5" s="48">
        <v>7901</v>
      </c>
      <c r="M5" s="48">
        <v>2574</v>
      </c>
      <c r="N5" s="48">
        <v>818</v>
      </c>
      <c r="O5" s="48">
        <v>54943</v>
      </c>
    </row>
    <row r="6" spans="1:15" ht="15.75" customHeight="1" x14ac:dyDescent="0.2">
      <c r="A6" s="3" t="s">
        <v>350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129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130</v>
      </c>
      <c r="B8" s="5">
        <v>53124</v>
      </c>
      <c r="C8" s="5">
        <v>19833</v>
      </c>
      <c r="D8" s="5">
        <v>4372</v>
      </c>
      <c r="E8" s="5">
        <v>4609</v>
      </c>
      <c r="F8" s="5">
        <v>602</v>
      </c>
      <c r="G8" s="5">
        <v>13813</v>
      </c>
      <c r="H8" s="5">
        <v>5363</v>
      </c>
      <c r="I8" s="5">
        <v>3512</v>
      </c>
      <c r="J8" s="5">
        <v>1019</v>
      </c>
      <c r="K8" s="5">
        <v>40707</v>
      </c>
      <c r="L8" s="5">
        <v>8815</v>
      </c>
      <c r="M8" s="5">
        <v>2727</v>
      </c>
      <c r="N8" s="5">
        <v>875</v>
      </c>
      <c r="O8" s="5">
        <v>53124</v>
      </c>
    </row>
    <row r="9" spans="1:15" ht="14.1" customHeight="1" x14ac:dyDescent="0.2">
      <c r="A9" s="16" t="s">
        <v>131</v>
      </c>
      <c r="B9" s="5">
        <v>10813</v>
      </c>
      <c r="C9" s="5">
        <v>2347</v>
      </c>
      <c r="D9" s="5">
        <v>442</v>
      </c>
      <c r="E9" s="5">
        <v>1724</v>
      </c>
      <c r="F9" s="5">
        <v>172</v>
      </c>
      <c r="G9" s="5">
        <v>3530</v>
      </c>
      <c r="H9" s="5">
        <v>1309</v>
      </c>
      <c r="I9" s="5">
        <v>1146</v>
      </c>
      <c r="J9" s="5">
        <v>143</v>
      </c>
      <c r="K9" s="5">
        <v>8908</v>
      </c>
      <c r="L9" s="5">
        <v>1487</v>
      </c>
      <c r="M9" s="5">
        <v>355</v>
      </c>
      <c r="N9" s="5">
        <v>62</v>
      </c>
      <c r="O9" s="5">
        <v>10813</v>
      </c>
    </row>
    <row r="10" spans="1:15" ht="14.1" customHeight="1" x14ac:dyDescent="0.2">
      <c r="A10" s="16" t="s">
        <v>23</v>
      </c>
      <c r="B10" s="5">
        <v>9256</v>
      </c>
      <c r="C10" s="5">
        <v>3856</v>
      </c>
      <c r="D10" s="5">
        <v>963</v>
      </c>
      <c r="E10" s="5">
        <v>1595</v>
      </c>
      <c r="F10" s="5">
        <v>119</v>
      </c>
      <c r="G10" s="5">
        <v>1677</v>
      </c>
      <c r="H10" s="5">
        <v>642</v>
      </c>
      <c r="I10" s="5">
        <v>365</v>
      </c>
      <c r="J10" s="5">
        <v>40</v>
      </c>
      <c r="K10" s="5">
        <v>6975</v>
      </c>
      <c r="L10" s="5">
        <v>1687</v>
      </c>
      <c r="M10" s="5">
        <v>443</v>
      </c>
      <c r="N10" s="5">
        <v>151</v>
      </c>
      <c r="O10" s="5">
        <v>9256</v>
      </c>
    </row>
    <row r="11" spans="1:15" ht="14.1" customHeight="1" x14ac:dyDescent="0.2">
      <c r="A11" s="4" t="s">
        <v>125</v>
      </c>
      <c r="B11" s="48">
        <v>14920</v>
      </c>
      <c r="C11" s="48">
        <v>4434</v>
      </c>
      <c r="D11" s="48">
        <v>818</v>
      </c>
      <c r="E11" s="48">
        <v>1580</v>
      </c>
      <c r="F11" s="48">
        <v>382</v>
      </c>
      <c r="G11" s="48">
        <v>4499</v>
      </c>
      <c r="H11" s="48">
        <v>1568</v>
      </c>
      <c r="I11" s="48">
        <v>1471</v>
      </c>
      <c r="J11" s="48">
        <v>167</v>
      </c>
      <c r="K11" s="48">
        <v>12502</v>
      </c>
      <c r="L11" s="48">
        <v>1645</v>
      </c>
      <c r="M11" s="48">
        <v>534</v>
      </c>
      <c r="N11" s="48">
        <v>239</v>
      </c>
      <c r="O11" s="48">
        <v>14920</v>
      </c>
    </row>
    <row r="12" spans="1:15" ht="14.1" customHeight="1" x14ac:dyDescent="0.2">
      <c r="A12" s="16" t="s">
        <v>129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14.1" customHeight="1" x14ac:dyDescent="0.2">
      <c r="A13" s="16" t="s">
        <v>130</v>
      </c>
      <c r="B13" s="5">
        <v>77868</v>
      </c>
      <c r="C13" s="5">
        <v>27957</v>
      </c>
      <c r="D13" s="5">
        <v>7695</v>
      </c>
      <c r="E13" s="5">
        <v>6620</v>
      </c>
      <c r="F13" s="5">
        <v>817</v>
      </c>
      <c r="G13" s="5">
        <v>18371</v>
      </c>
      <c r="H13" s="5">
        <v>7243</v>
      </c>
      <c r="I13" s="5">
        <v>7135</v>
      </c>
      <c r="J13" s="5">
        <v>2031</v>
      </c>
      <c r="K13" s="5">
        <v>60190</v>
      </c>
      <c r="L13" s="5">
        <v>12357</v>
      </c>
      <c r="M13" s="5">
        <v>4023</v>
      </c>
      <c r="N13" s="5">
        <v>1297</v>
      </c>
      <c r="O13" s="5">
        <v>77868</v>
      </c>
    </row>
    <row r="14" spans="1:15" ht="14.1" customHeight="1" x14ac:dyDescent="0.2">
      <c r="A14" s="16" t="s">
        <v>131</v>
      </c>
      <c r="B14" s="5">
        <v>20386</v>
      </c>
      <c r="C14" s="5">
        <v>4686</v>
      </c>
      <c r="D14" s="5">
        <v>1430</v>
      </c>
      <c r="E14" s="5">
        <v>2956</v>
      </c>
      <c r="F14" s="5">
        <v>581</v>
      </c>
      <c r="G14" s="5">
        <v>6841</v>
      </c>
      <c r="H14" s="5">
        <v>2838</v>
      </c>
      <c r="I14" s="5">
        <v>991</v>
      </c>
      <c r="J14" s="5">
        <v>63</v>
      </c>
      <c r="K14" s="5">
        <v>16678</v>
      </c>
      <c r="L14" s="5">
        <v>2906</v>
      </c>
      <c r="M14" s="5">
        <v>657</v>
      </c>
      <c r="N14" s="5">
        <v>145</v>
      </c>
      <c r="O14" s="5">
        <v>20386</v>
      </c>
    </row>
    <row r="15" spans="1:15" ht="14.1" customHeight="1" x14ac:dyDescent="0.2">
      <c r="A15" s="16" t="s">
        <v>23</v>
      </c>
      <c r="B15" s="5">
        <v>14963</v>
      </c>
      <c r="C15" s="5">
        <v>6260</v>
      </c>
      <c r="D15" s="5">
        <v>1437</v>
      </c>
      <c r="E15" s="5">
        <v>2139</v>
      </c>
      <c r="F15" s="5">
        <v>114</v>
      </c>
      <c r="G15" s="5">
        <v>2594</v>
      </c>
      <c r="H15" s="5">
        <v>1743</v>
      </c>
      <c r="I15" s="5">
        <v>636</v>
      </c>
      <c r="J15" s="5">
        <v>40</v>
      </c>
      <c r="K15" s="5">
        <v>10871</v>
      </c>
      <c r="L15" s="5">
        <v>2982</v>
      </c>
      <c r="M15" s="5">
        <v>885</v>
      </c>
      <c r="N15" s="5">
        <v>224</v>
      </c>
      <c r="O15" s="5">
        <v>14963</v>
      </c>
    </row>
    <row r="16" spans="1:15" ht="12" customHeight="1" x14ac:dyDescent="0.2">
      <c r="A16" s="3" t="s">
        <v>351</v>
      </c>
      <c r="B16" s="48">
        <v>19053</v>
      </c>
      <c r="C16" s="48">
        <v>6975</v>
      </c>
      <c r="D16" s="48">
        <v>1771</v>
      </c>
      <c r="E16" s="48">
        <v>1890</v>
      </c>
      <c r="F16" s="48">
        <v>326</v>
      </c>
      <c r="G16" s="48">
        <v>4270</v>
      </c>
      <c r="H16" s="48">
        <v>2217</v>
      </c>
      <c r="I16" s="48">
        <v>1287</v>
      </c>
      <c r="J16" s="48">
        <v>318</v>
      </c>
      <c r="K16" s="48">
        <v>14892</v>
      </c>
      <c r="L16" s="48">
        <v>2638</v>
      </c>
      <c r="M16" s="48">
        <v>978</v>
      </c>
      <c r="N16" s="48">
        <v>544</v>
      </c>
      <c r="O16" s="48">
        <v>19053</v>
      </c>
    </row>
    <row r="17" spans="1:15" ht="14.1" customHeight="1" x14ac:dyDescent="0.2">
      <c r="A17" s="16" t="s">
        <v>129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14.1" customHeight="1" x14ac:dyDescent="0.2">
      <c r="A18" s="16" t="s">
        <v>130</v>
      </c>
      <c r="B18" s="5">
        <v>81166</v>
      </c>
      <c r="C18" s="5">
        <v>27179</v>
      </c>
      <c r="D18" s="5">
        <v>7450</v>
      </c>
      <c r="E18" s="5">
        <v>6646</v>
      </c>
      <c r="F18" s="5">
        <v>1082</v>
      </c>
      <c r="G18" s="5">
        <v>21520</v>
      </c>
      <c r="H18" s="5">
        <v>8143</v>
      </c>
      <c r="I18" s="5">
        <v>7203</v>
      </c>
      <c r="J18" s="5">
        <v>1943</v>
      </c>
      <c r="K18" s="5">
        <v>64367</v>
      </c>
      <c r="L18" s="5">
        <v>11972</v>
      </c>
      <c r="M18" s="5">
        <v>3824</v>
      </c>
      <c r="N18" s="5">
        <v>1003</v>
      </c>
      <c r="O18" s="5">
        <v>81166</v>
      </c>
    </row>
    <row r="19" spans="1:15" ht="14.1" customHeight="1" x14ac:dyDescent="0.2">
      <c r="A19" s="16" t="s">
        <v>131</v>
      </c>
      <c r="B19" s="5">
        <v>14908</v>
      </c>
      <c r="C19" s="5">
        <v>4031</v>
      </c>
      <c r="D19" s="5">
        <v>1018</v>
      </c>
      <c r="E19" s="5">
        <v>2465</v>
      </c>
      <c r="F19" s="5">
        <v>392</v>
      </c>
      <c r="G19" s="5">
        <v>4379</v>
      </c>
      <c r="H19" s="5">
        <v>1342</v>
      </c>
      <c r="I19" s="5">
        <v>1242</v>
      </c>
      <c r="J19" s="5">
        <v>39</v>
      </c>
      <c r="K19" s="5">
        <v>11423</v>
      </c>
      <c r="L19" s="5">
        <v>2828</v>
      </c>
      <c r="M19" s="5">
        <v>511</v>
      </c>
      <c r="N19" s="5">
        <v>145</v>
      </c>
      <c r="O19" s="5">
        <v>14908</v>
      </c>
    </row>
    <row r="20" spans="1:15" ht="14.1" customHeight="1" x14ac:dyDescent="0.2">
      <c r="A20" s="16" t="s">
        <v>23</v>
      </c>
      <c r="B20" s="5">
        <v>13009</v>
      </c>
      <c r="C20" s="5">
        <v>5152</v>
      </c>
      <c r="D20" s="5">
        <v>1142</v>
      </c>
      <c r="E20" s="5">
        <v>2294</v>
      </c>
      <c r="F20" s="5">
        <v>93</v>
      </c>
      <c r="G20" s="5">
        <v>2136</v>
      </c>
      <c r="H20" s="5">
        <v>1690</v>
      </c>
      <c r="I20" s="5">
        <v>502</v>
      </c>
      <c r="J20" s="5" t="s">
        <v>6</v>
      </c>
      <c r="K20" s="5">
        <v>9559</v>
      </c>
      <c r="L20" s="5">
        <v>2452</v>
      </c>
      <c r="M20" s="5">
        <v>785</v>
      </c>
      <c r="N20" s="5">
        <v>213</v>
      </c>
      <c r="O20" s="5">
        <v>13009</v>
      </c>
    </row>
    <row r="21" spans="1:15" ht="14.1" customHeight="1" x14ac:dyDescent="0.2">
      <c r="A21" s="4" t="s">
        <v>126</v>
      </c>
      <c r="B21" s="48">
        <v>10715</v>
      </c>
      <c r="C21" s="48">
        <v>4076</v>
      </c>
      <c r="D21" s="48">
        <v>682</v>
      </c>
      <c r="E21" s="48">
        <v>1159</v>
      </c>
      <c r="F21" s="48">
        <v>264</v>
      </c>
      <c r="G21" s="48">
        <v>3247</v>
      </c>
      <c r="H21" s="48">
        <v>429</v>
      </c>
      <c r="I21" s="48">
        <v>522</v>
      </c>
      <c r="J21" s="48">
        <v>335</v>
      </c>
      <c r="K21" s="48">
        <v>8525</v>
      </c>
      <c r="L21" s="48">
        <v>1433</v>
      </c>
      <c r="M21" s="48">
        <v>438</v>
      </c>
      <c r="N21" s="48">
        <v>319</v>
      </c>
      <c r="O21" s="48">
        <v>10715</v>
      </c>
    </row>
    <row r="22" spans="1:15" ht="14.1" customHeight="1" x14ac:dyDescent="0.2">
      <c r="A22" s="16" t="s">
        <v>129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14.1" customHeight="1" x14ac:dyDescent="0.2">
      <c r="A23" s="16" t="s">
        <v>130</v>
      </c>
      <c r="B23" s="5">
        <v>83869</v>
      </c>
      <c r="C23" s="5">
        <v>26929</v>
      </c>
      <c r="D23" s="5">
        <v>7430</v>
      </c>
      <c r="E23" s="5">
        <v>6708</v>
      </c>
      <c r="F23" s="5">
        <v>1146</v>
      </c>
      <c r="G23" s="5">
        <v>21904</v>
      </c>
      <c r="H23" s="5">
        <v>9842</v>
      </c>
      <c r="I23" s="5">
        <v>8003</v>
      </c>
      <c r="J23" s="5">
        <v>1907</v>
      </c>
      <c r="K23" s="5">
        <v>66715</v>
      </c>
      <c r="L23" s="5">
        <v>12177</v>
      </c>
      <c r="M23" s="5">
        <v>3802</v>
      </c>
      <c r="N23" s="5">
        <v>1175</v>
      </c>
      <c r="O23" s="5">
        <v>83869</v>
      </c>
    </row>
    <row r="24" spans="1:15" ht="14.1" customHeight="1" x14ac:dyDescent="0.2">
      <c r="A24" s="16" t="s">
        <v>131</v>
      </c>
      <c r="B24" s="5">
        <v>16380</v>
      </c>
      <c r="C24" s="5">
        <v>5079</v>
      </c>
      <c r="D24" s="5">
        <v>1142</v>
      </c>
      <c r="E24" s="5">
        <v>2984</v>
      </c>
      <c r="F24" s="5">
        <v>344</v>
      </c>
      <c r="G24" s="5">
        <v>4306</v>
      </c>
      <c r="H24" s="5">
        <v>1388</v>
      </c>
      <c r="I24" s="5">
        <v>1099</v>
      </c>
      <c r="J24" s="5">
        <v>39</v>
      </c>
      <c r="K24" s="5">
        <v>12463</v>
      </c>
      <c r="L24" s="5">
        <v>3044</v>
      </c>
      <c r="M24" s="5">
        <v>778</v>
      </c>
      <c r="N24" s="5">
        <v>95</v>
      </c>
      <c r="O24" s="5">
        <v>16380</v>
      </c>
    </row>
    <row r="25" spans="1:15" ht="14.1" customHeight="1" x14ac:dyDescent="0.2">
      <c r="A25" s="16" t="s">
        <v>23</v>
      </c>
      <c r="B25" s="5">
        <v>17173</v>
      </c>
      <c r="C25" s="5">
        <v>7252</v>
      </c>
      <c r="D25" s="5">
        <v>2127</v>
      </c>
      <c r="E25" s="5">
        <v>2445</v>
      </c>
      <c r="F25" s="5">
        <v>140</v>
      </c>
      <c r="G25" s="5">
        <v>2849</v>
      </c>
      <c r="H25" s="5">
        <v>1734</v>
      </c>
      <c r="I25" s="5">
        <v>610</v>
      </c>
      <c r="J25" s="5">
        <v>18</v>
      </c>
      <c r="K25" s="5">
        <v>12539</v>
      </c>
      <c r="L25" s="5">
        <v>3236</v>
      </c>
      <c r="M25" s="5">
        <v>1081</v>
      </c>
      <c r="N25" s="5">
        <v>318</v>
      </c>
      <c r="O25" s="5">
        <v>17173</v>
      </c>
    </row>
    <row r="26" spans="1:15" ht="14.1" customHeight="1" x14ac:dyDescent="0.2">
      <c r="A26" s="4" t="s">
        <v>127</v>
      </c>
      <c r="B26" s="48">
        <v>24565</v>
      </c>
      <c r="C26" s="48">
        <v>9578</v>
      </c>
      <c r="D26" s="48">
        <v>1879</v>
      </c>
      <c r="E26" s="48">
        <v>2553</v>
      </c>
      <c r="F26" s="48">
        <v>515</v>
      </c>
      <c r="G26" s="48">
        <v>5544</v>
      </c>
      <c r="H26" s="48">
        <v>2463</v>
      </c>
      <c r="I26" s="48">
        <v>1940</v>
      </c>
      <c r="J26" s="48">
        <v>93</v>
      </c>
      <c r="K26" s="48">
        <v>18954</v>
      </c>
      <c r="L26" s="48">
        <v>3941</v>
      </c>
      <c r="M26" s="48">
        <v>1213</v>
      </c>
      <c r="N26" s="48">
        <v>456</v>
      </c>
      <c r="O26" s="48">
        <v>24565</v>
      </c>
    </row>
    <row r="27" spans="1:15" ht="14.1" customHeight="1" x14ac:dyDescent="0.2">
      <c r="A27" s="16" t="s">
        <v>129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14.1" customHeight="1" x14ac:dyDescent="0.2">
      <c r="A28" s="16" t="s">
        <v>130</v>
      </c>
      <c r="B28" s="5">
        <v>74942</v>
      </c>
      <c r="C28" s="5">
        <v>25656</v>
      </c>
      <c r="D28" s="5">
        <v>6015</v>
      </c>
      <c r="E28" s="5">
        <v>6223</v>
      </c>
      <c r="F28" s="5">
        <v>856</v>
      </c>
      <c r="G28" s="5">
        <v>19829</v>
      </c>
      <c r="H28" s="5">
        <v>8053</v>
      </c>
      <c r="I28" s="5">
        <v>6440</v>
      </c>
      <c r="J28" s="5">
        <v>1872</v>
      </c>
      <c r="K28" s="5">
        <v>59309</v>
      </c>
      <c r="L28" s="5">
        <v>11182</v>
      </c>
      <c r="M28" s="5">
        <v>3341</v>
      </c>
      <c r="N28" s="5">
        <v>1110</v>
      </c>
      <c r="O28" s="5">
        <v>74942</v>
      </c>
    </row>
    <row r="29" spans="1:15" ht="14.1" customHeight="1" x14ac:dyDescent="0.2">
      <c r="A29" s="16" t="s">
        <v>131</v>
      </c>
      <c r="B29" s="5">
        <v>16303</v>
      </c>
      <c r="C29" s="5">
        <v>4410</v>
      </c>
      <c r="D29" s="5">
        <v>1134</v>
      </c>
      <c r="E29" s="5">
        <v>2645</v>
      </c>
      <c r="F29" s="5">
        <v>409</v>
      </c>
      <c r="G29" s="5">
        <v>4489</v>
      </c>
      <c r="H29" s="5">
        <v>1654</v>
      </c>
      <c r="I29" s="5">
        <v>1244</v>
      </c>
      <c r="J29" s="5">
        <v>318</v>
      </c>
      <c r="K29" s="5">
        <v>13432</v>
      </c>
      <c r="L29" s="5">
        <v>2195</v>
      </c>
      <c r="M29" s="5">
        <v>593</v>
      </c>
      <c r="N29" s="5">
        <v>83</v>
      </c>
      <c r="O29" s="5">
        <v>16303</v>
      </c>
    </row>
    <row r="30" spans="1:15" ht="14.1" customHeight="1" x14ac:dyDescent="0.2">
      <c r="A30" s="16" t="s">
        <v>23</v>
      </c>
      <c r="B30" s="5">
        <v>12326</v>
      </c>
      <c r="C30" s="5">
        <v>3692</v>
      </c>
      <c r="D30" s="5">
        <v>2353</v>
      </c>
      <c r="E30" s="5">
        <v>1874</v>
      </c>
      <c r="F30" s="5">
        <v>114</v>
      </c>
      <c r="G30" s="5">
        <v>2444</v>
      </c>
      <c r="H30" s="5">
        <v>1222</v>
      </c>
      <c r="I30" s="5">
        <v>610</v>
      </c>
      <c r="J30" s="5">
        <v>18</v>
      </c>
      <c r="K30" s="5">
        <v>8546</v>
      </c>
      <c r="L30" s="5">
        <v>2573</v>
      </c>
      <c r="M30" s="5">
        <v>951</v>
      </c>
      <c r="N30" s="5">
        <v>257</v>
      </c>
      <c r="O30" s="5">
        <v>12326</v>
      </c>
    </row>
    <row r="31" spans="1:15" ht="14.1" customHeight="1" x14ac:dyDescent="0.2">
      <c r="A31" s="4" t="s">
        <v>128</v>
      </c>
      <c r="B31" s="48">
        <v>25085</v>
      </c>
      <c r="C31" s="48">
        <v>8429</v>
      </c>
      <c r="D31" s="48">
        <v>2214</v>
      </c>
      <c r="E31" s="48">
        <v>1424</v>
      </c>
      <c r="F31" s="48">
        <v>652</v>
      </c>
      <c r="G31" s="48">
        <v>6265</v>
      </c>
      <c r="H31" s="48">
        <v>3942</v>
      </c>
      <c r="I31" s="48">
        <v>1868</v>
      </c>
      <c r="J31" s="48">
        <v>289</v>
      </c>
      <c r="K31" s="48">
        <v>20624</v>
      </c>
      <c r="L31" s="48">
        <v>3026</v>
      </c>
      <c r="M31" s="48">
        <v>959</v>
      </c>
      <c r="N31" s="48">
        <v>475</v>
      </c>
      <c r="O31" s="48">
        <v>25085</v>
      </c>
    </row>
    <row r="32" spans="1:15" ht="14.1" customHeight="1" x14ac:dyDescent="0.2">
      <c r="A32" s="16" t="s">
        <v>129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4.1" customHeight="1" x14ac:dyDescent="0.2">
      <c r="A33" s="16" t="s">
        <v>130</v>
      </c>
      <c r="B33" s="5">
        <v>75122</v>
      </c>
      <c r="C33" s="5">
        <v>25227</v>
      </c>
      <c r="D33" s="5">
        <v>6324</v>
      </c>
      <c r="E33" s="5">
        <v>6981</v>
      </c>
      <c r="F33" s="5">
        <v>915</v>
      </c>
      <c r="G33" s="5">
        <v>19849</v>
      </c>
      <c r="H33" s="5">
        <v>6644</v>
      </c>
      <c r="I33" s="5">
        <v>7189</v>
      </c>
      <c r="J33" s="5">
        <v>1993</v>
      </c>
      <c r="K33" s="5">
        <v>58231</v>
      </c>
      <c r="L33" s="5">
        <v>12046</v>
      </c>
      <c r="M33" s="5">
        <v>3724</v>
      </c>
      <c r="N33" s="5">
        <v>1121</v>
      </c>
      <c r="O33" s="5">
        <v>75122</v>
      </c>
    </row>
    <row r="34" spans="1:15" ht="14.1" customHeight="1" x14ac:dyDescent="0.2">
      <c r="A34" s="16" t="s">
        <v>131</v>
      </c>
      <c r="B34" s="5">
        <v>15444</v>
      </c>
      <c r="C34" s="5">
        <v>4801</v>
      </c>
      <c r="D34" s="5">
        <v>1474</v>
      </c>
      <c r="E34" s="5">
        <v>2766</v>
      </c>
      <c r="F34" s="5">
        <v>186</v>
      </c>
      <c r="G34" s="5">
        <v>4086</v>
      </c>
      <c r="H34" s="5">
        <v>1430</v>
      </c>
      <c r="I34" s="5">
        <v>702</v>
      </c>
      <c r="J34" s="5" t="s">
        <v>6</v>
      </c>
      <c r="K34" s="5">
        <v>12146</v>
      </c>
      <c r="L34" s="5">
        <v>2628</v>
      </c>
      <c r="M34" s="5">
        <v>577</v>
      </c>
      <c r="N34" s="5">
        <v>93</v>
      </c>
      <c r="O34" s="5">
        <v>15444</v>
      </c>
    </row>
    <row r="35" spans="1:15" ht="14.1" customHeight="1" x14ac:dyDescent="0.2">
      <c r="A35" s="16" t="s">
        <v>23</v>
      </c>
      <c r="B35" s="5">
        <v>12486</v>
      </c>
      <c r="C35" s="5">
        <v>4880</v>
      </c>
      <c r="D35" s="5">
        <v>1369</v>
      </c>
      <c r="E35" s="5">
        <v>2123</v>
      </c>
      <c r="F35" s="5">
        <v>140</v>
      </c>
      <c r="G35" s="5">
        <v>2104</v>
      </c>
      <c r="H35" s="5">
        <v>1376</v>
      </c>
      <c r="I35" s="5">
        <v>475</v>
      </c>
      <c r="J35" s="5">
        <v>18</v>
      </c>
      <c r="K35" s="5">
        <v>9239</v>
      </c>
      <c r="L35" s="5">
        <v>2190</v>
      </c>
      <c r="M35" s="5">
        <v>839</v>
      </c>
      <c r="N35" s="5">
        <v>217</v>
      </c>
      <c r="O35" s="5">
        <v>12486</v>
      </c>
    </row>
    <row r="36" spans="1:15" ht="14.1" customHeight="1" x14ac:dyDescent="0.2">
      <c r="A36" s="4" t="s">
        <v>1</v>
      </c>
      <c r="B36" s="5">
        <v>128136</v>
      </c>
      <c r="C36" s="5">
        <v>43336</v>
      </c>
      <c r="D36" s="5">
        <v>11381</v>
      </c>
      <c r="E36" s="5">
        <v>13295</v>
      </c>
      <c r="F36" s="5">
        <v>1893</v>
      </c>
      <c r="G36" s="5">
        <v>32305</v>
      </c>
      <c r="H36" s="5">
        <v>13392</v>
      </c>
      <c r="I36" s="5">
        <v>10234</v>
      </c>
      <c r="J36" s="5">
        <v>2300</v>
      </c>
      <c r="K36" s="5">
        <v>100241</v>
      </c>
      <c r="L36" s="5">
        <v>19890</v>
      </c>
      <c r="M36" s="5">
        <v>6099</v>
      </c>
      <c r="N36" s="5">
        <v>1906</v>
      </c>
      <c r="O36" s="5">
        <v>128136</v>
      </c>
    </row>
  </sheetData>
  <mergeCells count="93">
    <mergeCell ref="N26:N27"/>
    <mergeCell ref="O26:O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L21:L22"/>
    <mergeCell ref="M21:M22"/>
    <mergeCell ref="N21:N22"/>
    <mergeCell ref="O21:O22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G21:G22"/>
    <mergeCell ref="H21:H22"/>
    <mergeCell ref="I21:I22"/>
    <mergeCell ref="J21:J22"/>
    <mergeCell ref="K21:K22"/>
    <mergeCell ref="B21:B22"/>
    <mergeCell ref="C21:C22"/>
    <mergeCell ref="D21:D22"/>
    <mergeCell ref="E21:E22"/>
    <mergeCell ref="F21:F22"/>
    <mergeCell ref="N11:N12"/>
    <mergeCell ref="O11:O12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L5:L7"/>
    <mergeCell ref="M5:M7"/>
    <mergeCell ref="N5:N7"/>
    <mergeCell ref="O5:O7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89" zoomScaleNormal="89" workbookViewId="0">
      <selection sqref="A1:A4"/>
    </sheetView>
  </sheetViews>
  <sheetFormatPr baseColWidth="10" defaultRowHeight="12.75" x14ac:dyDescent="0.2"/>
  <cols>
    <col min="1" max="1" width="33.42578125" customWidth="1"/>
    <col min="2" max="2" width="9.7109375" bestFit="1" customWidth="1"/>
    <col min="3" max="3" width="10.7109375" bestFit="1" customWidth="1"/>
    <col min="4" max="6" width="8.7109375" bestFit="1" customWidth="1"/>
    <col min="7" max="7" width="7.7109375" bestFit="1" customWidth="1"/>
    <col min="8" max="10" width="8.7109375" bestFit="1" customWidth="1"/>
    <col min="11" max="11" width="7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7" width="13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178</v>
      </c>
      <c r="E3" s="50"/>
      <c r="F3" s="50"/>
      <c r="G3" s="50"/>
      <c r="H3" s="50"/>
      <c r="I3" s="50"/>
      <c r="J3" s="50"/>
      <c r="K3" s="50"/>
      <c r="L3" s="50" t="s">
        <v>178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87" customHeight="1" x14ac:dyDescent="0.2">
      <c r="A4" s="51"/>
      <c r="B4" s="39" t="s">
        <v>2</v>
      </c>
      <c r="C4" s="39" t="s">
        <v>3</v>
      </c>
      <c r="D4" s="41" t="s">
        <v>247</v>
      </c>
      <c r="E4" s="41" t="s">
        <v>246</v>
      </c>
      <c r="F4" s="41" t="s">
        <v>245</v>
      </c>
      <c r="G4" s="41" t="s">
        <v>244</v>
      </c>
      <c r="H4" s="41" t="s">
        <v>243</v>
      </c>
      <c r="I4" s="41" t="s">
        <v>242</v>
      </c>
      <c r="J4" s="41" t="s">
        <v>248</v>
      </c>
      <c r="K4" s="41" t="s">
        <v>249</v>
      </c>
      <c r="L4" s="41" t="s">
        <v>247</v>
      </c>
      <c r="M4" s="41" t="s">
        <v>246</v>
      </c>
      <c r="N4" s="41" t="s">
        <v>245</v>
      </c>
      <c r="O4" s="41" t="s">
        <v>244</v>
      </c>
      <c r="P4" s="41" t="s">
        <v>243</v>
      </c>
      <c r="Q4" s="41" t="s">
        <v>242</v>
      </c>
      <c r="R4" s="41" t="s">
        <v>248</v>
      </c>
      <c r="S4" s="41" t="s">
        <v>249</v>
      </c>
      <c r="T4" s="41" t="s">
        <v>250</v>
      </c>
      <c r="U4" s="41" t="s">
        <v>251</v>
      </c>
      <c r="V4" s="41" t="s">
        <v>252</v>
      </c>
      <c r="W4" s="41" t="s">
        <v>382</v>
      </c>
      <c r="X4" s="41" t="s">
        <v>250</v>
      </c>
      <c r="Y4" s="41" t="s">
        <v>251</v>
      </c>
      <c r="Z4" s="41" t="s">
        <v>252</v>
      </c>
      <c r="AA4" s="41" t="s">
        <v>382</v>
      </c>
      <c r="AB4" s="50"/>
    </row>
    <row r="5" spans="1:28" ht="14.1" customHeight="1" x14ac:dyDescent="0.2">
      <c r="A5" s="4" t="s">
        <v>178</v>
      </c>
      <c r="B5" s="48">
        <v>43336</v>
      </c>
      <c r="C5" s="48">
        <v>492263</v>
      </c>
      <c r="D5" s="48">
        <v>43336</v>
      </c>
      <c r="E5" s="48" t="s">
        <v>6</v>
      </c>
      <c r="F5" s="48" t="s">
        <v>6</v>
      </c>
      <c r="G5" s="48" t="s">
        <v>6</v>
      </c>
      <c r="H5" s="48" t="s">
        <v>6</v>
      </c>
      <c r="I5" s="48" t="s">
        <v>6</v>
      </c>
      <c r="J5" s="48" t="s">
        <v>6</v>
      </c>
      <c r="K5" s="48" t="s">
        <v>6</v>
      </c>
      <c r="L5" s="48">
        <v>492263</v>
      </c>
      <c r="M5" s="48" t="s">
        <v>6</v>
      </c>
      <c r="N5" s="48" t="s">
        <v>6</v>
      </c>
      <c r="O5" s="48" t="s">
        <v>6</v>
      </c>
      <c r="P5" s="48" t="s">
        <v>6</v>
      </c>
      <c r="Q5" s="48" t="s">
        <v>6</v>
      </c>
      <c r="R5" s="48" t="s">
        <v>6</v>
      </c>
      <c r="S5" s="48" t="s">
        <v>6</v>
      </c>
      <c r="T5" s="48">
        <v>34310</v>
      </c>
      <c r="U5" s="48">
        <v>6525</v>
      </c>
      <c r="V5" s="48">
        <v>2008</v>
      </c>
      <c r="W5" s="48">
        <v>493</v>
      </c>
      <c r="X5" s="48">
        <v>476333</v>
      </c>
      <c r="Y5" s="48">
        <v>14367</v>
      </c>
      <c r="Z5" s="48">
        <v>1409</v>
      </c>
      <c r="AA5" s="48">
        <v>154</v>
      </c>
      <c r="AB5" s="48">
        <v>535599</v>
      </c>
    </row>
    <row r="6" spans="1:28" ht="14.1" customHeight="1" x14ac:dyDescent="0.2">
      <c r="A6" s="43" t="s">
        <v>247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4" t="s">
        <v>246</v>
      </c>
      <c r="B7" s="40">
        <v>11381</v>
      </c>
      <c r="C7" s="40">
        <v>81844</v>
      </c>
      <c r="D7" s="40" t="s">
        <v>6</v>
      </c>
      <c r="E7" s="40">
        <v>11381</v>
      </c>
      <c r="F7" s="40" t="s">
        <v>6</v>
      </c>
      <c r="G7" s="40" t="s">
        <v>6</v>
      </c>
      <c r="H7" s="40" t="s">
        <v>6</v>
      </c>
      <c r="I7" s="40" t="s">
        <v>6</v>
      </c>
      <c r="J7" s="40" t="s">
        <v>6</v>
      </c>
      <c r="K7" s="40" t="s">
        <v>6</v>
      </c>
      <c r="L7" s="40" t="s">
        <v>6</v>
      </c>
      <c r="M7" s="40">
        <v>81844</v>
      </c>
      <c r="N7" s="40" t="s">
        <v>6</v>
      </c>
      <c r="O7" s="40" t="s">
        <v>6</v>
      </c>
      <c r="P7" s="40" t="s">
        <v>6</v>
      </c>
      <c r="Q7" s="40" t="s">
        <v>6</v>
      </c>
      <c r="R7" s="40" t="s">
        <v>6</v>
      </c>
      <c r="S7" s="40" t="s">
        <v>6</v>
      </c>
      <c r="T7" s="40">
        <v>7472</v>
      </c>
      <c r="U7" s="40">
        <v>2918</v>
      </c>
      <c r="V7" s="40">
        <v>805</v>
      </c>
      <c r="W7" s="40">
        <v>186</v>
      </c>
      <c r="X7" s="40">
        <v>77329</v>
      </c>
      <c r="Y7" s="40">
        <v>4057</v>
      </c>
      <c r="Z7" s="40">
        <v>411</v>
      </c>
      <c r="AA7" s="40">
        <v>47</v>
      </c>
      <c r="AB7" s="40">
        <v>93225</v>
      </c>
    </row>
    <row r="8" spans="1:28" ht="14.1" customHeight="1" x14ac:dyDescent="0.2">
      <c r="A8" s="43" t="s">
        <v>245</v>
      </c>
      <c r="B8" s="40">
        <v>13295</v>
      </c>
      <c r="C8" s="40">
        <v>31024</v>
      </c>
      <c r="D8" s="40" t="s">
        <v>6</v>
      </c>
      <c r="E8" s="40" t="s">
        <v>6</v>
      </c>
      <c r="F8" s="40">
        <v>13295</v>
      </c>
      <c r="G8" s="40" t="s">
        <v>6</v>
      </c>
      <c r="H8" s="40" t="s">
        <v>6</v>
      </c>
      <c r="I8" s="40" t="s">
        <v>6</v>
      </c>
      <c r="J8" s="40" t="s">
        <v>6</v>
      </c>
      <c r="K8" s="40" t="s">
        <v>6</v>
      </c>
      <c r="L8" s="40" t="s">
        <v>6</v>
      </c>
      <c r="M8" s="40" t="s">
        <v>6</v>
      </c>
      <c r="N8" s="40">
        <v>31024</v>
      </c>
      <c r="O8" s="40" t="s">
        <v>6</v>
      </c>
      <c r="P8" s="40" t="s">
        <v>6</v>
      </c>
      <c r="Q8" s="40" t="s">
        <v>6</v>
      </c>
      <c r="R8" s="40" t="s">
        <v>6</v>
      </c>
      <c r="S8" s="40" t="s">
        <v>6</v>
      </c>
      <c r="T8" s="40">
        <v>9727</v>
      </c>
      <c r="U8" s="40">
        <v>2505</v>
      </c>
      <c r="V8" s="40">
        <v>809</v>
      </c>
      <c r="W8" s="40">
        <v>254</v>
      </c>
      <c r="X8" s="40">
        <v>29366</v>
      </c>
      <c r="Y8" s="40">
        <v>1438</v>
      </c>
      <c r="Z8" s="40">
        <v>206</v>
      </c>
      <c r="AA8" s="40">
        <v>14</v>
      </c>
      <c r="AB8" s="40">
        <v>44319</v>
      </c>
    </row>
    <row r="9" spans="1:28" ht="14.1" customHeight="1" x14ac:dyDescent="0.2">
      <c r="A9" s="43" t="s">
        <v>244</v>
      </c>
      <c r="B9" s="40">
        <v>1893</v>
      </c>
      <c r="C9" s="40">
        <v>28442</v>
      </c>
      <c r="D9" s="40" t="s">
        <v>6</v>
      </c>
      <c r="E9" s="40" t="s">
        <v>6</v>
      </c>
      <c r="F9" s="40" t="s">
        <v>6</v>
      </c>
      <c r="G9" s="40">
        <v>1893</v>
      </c>
      <c r="H9" s="40" t="s">
        <v>6</v>
      </c>
      <c r="I9" s="40" t="s">
        <v>6</v>
      </c>
      <c r="J9" s="40" t="s">
        <v>6</v>
      </c>
      <c r="K9" s="40" t="s">
        <v>6</v>
      </c>
      <c r="L9" s="40" t="s">
        <v>6</v>
      </c>
      <c r="M9" s="40" t="s">
        <v>6</v>
      </c>
      <c r="N9" s="40" t="s">
        <v>6</v>
      </c>
      <c r="O9" s="40">
        <v>28442</v>
      </c>
      <c r="P9" s="40" t="s">
        <v>6</v>
      </c>
      <c r="Q9" s="40" t="s">
        <v>6</v>
      </c>
      <c r="R9" s="40" t="s">
        <v>6</v>
      </c>
      <c r="S9" s="40" t="s">
        <v>6</v>
      </c>
      <c r="T9" s="40">
        <v>1209</v>
      </c>
      <c r="U9" s="40">
        <v>412</v>
      </c>
      <c r="V9" s="40">
        <v>179</v>
      </c>
      <c r="W9" s="40">
        <v>93</v>
      </c>
      <c r="X9" s="40">
        <v>28057</v>
      </c>
      <c r="Y9" s="40">
        <v>344</v>
      </c>
      <c r="Z9" s="40">
        <v>32</v>
      </c>
      <c r="AA9" s="40">
        <v>9</v>
      </c>
      <c r="AB9" s="40">
        <v>30335</v>
      </c>
    </row>
    <row r="10" spans="1:28" ht="14.1" customHeight="1" x14ac:dyDescent="0.2">
      <c r="A10" s="43" t="s">
        <v>243</v>
      </c>
      <c r="B10" s="40">
        <v>32305</v>
      </c>
      <c r="C10" s="40">
        <v>335446</v>
      </c>
      <c r="D10" s="40" t="s">
        <v>6</v>
      </c>
      <c r="E10" s="40" t="s">
        <v>6</v>
      </c>
      <c r="F10" s="40" t="s">
        <v>6</v>
      </c>
      <c r="G10" s="40" t="s">
        <v>6</v>
      </c>
      <c r="H10" s="40">
        <v>32305</v>
      </c>
      <c r="I10" s="40" t="s">
        <v>6</v>
      </c>
      <c r="J10" s="40" t="s">
        <v>6</v>
      </c>
      <c r="K10" s="40" t="s">
        <v>6</v>
      </c>
      <c r="L10" s="40" t="s">
        <v>6</v>
      </c>
      <c r="M10" s="40" t="s">
        <v>6</v>
      </c>
      <c r="N10" s="40" t="s">
        <v>6</v>
      </c>
      <c r="O10" s="40" t="s">
        <v>6</v>
      </c>
      <c r="P10" s="40">
        <v>335446</v>
      </c>
      <c r="Q10" s="40" t="s">
        <v>6</v>
      </c>
      <c r="R10" s="40" t="s">
        <v>6</v>
      </c>
      <c r="S10" s="40" t="s">
        <v>6</v>
      </c>
      <c r="T10" s="40">
        <v>26812</v>
      </c>
      <c r="U10" s="40">
        <v>4131</v>
      </c>
      <c r="V10" s="40">
        <v>1064</v>
      </c>
      <c r="W10" s="40">
        <v>298</v>
      </c>
      <c r="X10" s="40">
        <v>329806</v>
      </c>
      <c r="Y10" s="40">
        <v>5304</v>
      </c>
      <c r="Z10" s="40">
        <v>298</v>
      </c>
      <c r="AA10" s="40">
        <v>38</v>
      </c>
      <c r="AB10" s="40">
        <v>367751</v>
      </c>
    </row>
    <row r="11" spans="1:28" ht="14.1" customHeight="1" x14ac:dyDescent="0.2">
      <c r="A11" s="43" t="s">
        <v>242</v>
      </c>
      <c r="B11" s="40">
        <v>13392</v>
      </c>
      <c r="C11" s="40">
        <v>102947</v>
      </c>
      <c r="D11" s="40" t="s">
        <v>6</v>
      </c>
      <c r="E11" s="40" t="s">
        <v>6</v>
      </c>
      <c r="F11" s="40" t="s">
        <v>6</v>
      </c>
      <c r="G11" s="40" t="s">
        <v>6</v>
      </c>
      <c r="H11" s="40" t="s">
        <v>6</v>
      </c>
      <c r="I11" s="40">
        <v>13392</v>
      </c>
      <c r="J11" s="40" t="s">
        <v>6</v>
      </c>
      <c r="K11" s="40" t="s">
        <v>6</v>
      </c>
      <c r="L11" s="40" t="s">
        <v>6</v>
      </c>
      <c r="M11" s="40" t="s">
        <v>6</v>
      </c>
      <c r="N11" s="40" t="s">
        <v>6</v>
      </c>
      <c r="O11" s="40" t="s">
        <v>6</v>
      </c>
      <c r="P11" s="40" t="s">
        <v>6</v>
      </c>
      <c r="Q11" s="40">
        <v>102947</v>
      </c>
      <c r="R11" s="40" t="s">
        <v>6</v>
      </c>
      <c r="S11" s="40" t="s">
        <v>6</v>
      </c>
      <c r="T11" s="40">
        <v>11137</v>
      </c>
      <c r="U11" s="40">
        <v>1465</v>
      </c>
      <c r="V11" s="40">
        <v>506</v>
      </c>
      <c r="W11" s="40">
        <v>284</v>
      </c>
      <c r="X11" s="40">
        <v>94777</v>
      </c>
      <c r="Y11" s="40">
        <v>6455</v>
      </c>
      <c r="Z11" s="40">
        <v>1372</v>
      </c>
      <c r="AA11" s="40">
        <v>343</v>
      </c>
      <c r="AB11" s="40">
        <v>116339</v>
      </c>
    </row>
    <row r="12" spans="1:28" ht="14.1" customHeight="1" x14ac:dyDescent="0.2">
      <c r="A12" s="43" t="s">
        <v>248</v>
      </c>
      <c r="B12" s="40">
        <v>10234</v>
      </c>
      <c r="C12" s="40">
        <v>149462</v>
      </c>
      <c r="D12" s="40" t="s">
        <v>6</v>
      </c>
      <c r="E12" s="40" t="s">
        <v>6</v>
      </c>
      <c r="F12" s="40" t="s">
        <v>6</v>
      </c>
      <c r="G12" s="40" t="s">
        <v>6</v>
      </c>
      <c r="H12" s="40" t="s">
        <v>6</v>
      </c>
      <c r="I12" s="40" t="s">
        <v>6</v>
      </c>
      <c r="J12" s="40">
        <v>10234</v>
      </c>
      <c r="K12" s="40" t="s">
        <v>6</v>
      </c>
      <c r="L12" s="40" t="s">
        <v>6</v>
      </c>
      <c r="M12" s="40" t="s">
        <v>6</v>
      </c>
      <c r="N12" s="40" t="s">
        <v>6</v>
      </c>
      <c r="O12" s="40" t="s">
        <v>6</v>
      </c>
      <c r="P12" s="40" t="s">
        <v>6</v>
      </c>
      <c r="Q12" s="40" t="s">
        <v>6</v>
      </c>
      <c r="R12" s="40">
        <v>149462</v>
      </c>
      <c r="S12" s="40" t="s">
        <v>6</v>
      </c>
      <c r="T12" s="40">
        <v>7946</v>
      </c>
      <c r="U12" s="40">
        <v>1507</v>
      </c>
      <c r="V12" s="40">
        <v>590</v>
      </c>
      <c r="W12" s="40">
        <v>191</v>
      </c>
      <c r="X12" s="40">
        <v>136426</v>
      </c>
      <c r="Y12" s="40">
        <v>10153</v>
      </c>
      <c r="Z12" s="40">
        <v>2651</v>
      </c>
      <c r="AA12" s="40">
        <v>232</v>
      </c>
      <c r="AB12" s="40">
        <v>159696</v>
      </c>
    </row>
    <row r="13" spans="1:28" ht="14.1" customHeight="1" x14ac:dyDescent="0.2">
      <c r="A13" s="43" t="s">
        <v>249</v>
      </c>
      <c r="B13" s="40">
        <v>2300</v>
      </c>
      <c r="C13" s="40">
        <v>67133</v>
      </c>
      <c r="D13" s="40" t="s">
        <v>6</v>
      </c>
      <c r="E13" s="40" t="s">
        <v>6</v>
      </c>
      <c r="F13" s="40" t="s">
        <v>6</v>
      </c>
      <c r="G13" s="40" t="s">
        <v>6</v>
      </c>
      <c r="H13" s="40" t="s">
        <v>6</v>
      </c>
      <c r="I13" s="40" t="s">
        <v>6</v>
      </c>
      <c r="J13" s="40" t="s">
        <v>6</v>
      </c>
      <c r="K13" s="40">
        <v>2300</v>
      </c>
      <c r="L13" s="40" t="s">
        <v>6</v>
      </c>
      <c r="M13" s="40" t="s">
        <v>6</v>
      </c>
      <c r="N13" s="40" t="s">
        <v>6</v>
      </c>
      <c r="O13" s="40" t="s">
        <v>6</v>
      </c>
      <c r="P13" s="40" t="s">
        <v>6</v>
      </c>
      <c r="Q13" s="40" t="s">
        <v>6</v>
      </c>
      <c r="R13" s="40" t="s">
        <v>6</v>
      </c>
      <c r="S13" s="40">
        <v>67133</v>
      </c>
      <c r="T13" s="40">
        <v>1628</v>
      </c>
      <c r="U13" s="40">
        <v>427</v>
      </c>
      <c r="V13" s="40">
        <v>138</v>
      </c>
      <c r="W13" s="40">
        <v>107</v>
      </c>
      <c r="X13" s="40">
        <v>59796</v>
      </c>
      <c r="Y13" s="40">
        <v>5640</v>
      </c>
      <c r="Z13" s="40">
        <v>1354</v>
      </c>
      <c r="AA13" s="40">
        <v>343</v>
      </c>
      <c r="AB13" s="40">
        <v>69433</v>
      </c>
    </row>
    <row r="14" spans="1:28" ht="14.1" customHeight="1" x14ac:dyDescent="0.2">
      <c r="A14" s="4" t="s">
        <v>5</v>
      </c>
      <c r="B14" s="48">
        <v>100241</v>
      </c>
      <c r="C14" s="48">
        <v>1231890</v>
      </c>
      <c r="D14" s="48">
        <v>34310</v>
      </c>
      <c r="E14" s="48">
        <v>7472</v>
      </c>
      <c r="F14" s="48">
        <v>9727</v>
      </c>
      <c r="G14" s="48">
        <v>1209</v>
      </c>
      <c r="H14" s="48">
        <v>26812</v>
      </c>
      <c r="I14" s="48">
        <v>11137</v>
      </c>
      <c r="J14" s="48">
        <v>7946</v>
      </c>
      <c r="K14" s="48">
        <v>1628</v>
      </c>
      <c r="L14" s="48">
        <v>476333</v>
      </c>
      <c r="M14" s="48">
        <v>77329</v>
      </c>
      <c r="N14" s="48">
        <v>29366</v>
      </c>
      <c r="O14" s="48">
        <v>28057</v>
      </c>
      <c r="P14" s="48">
        <v>329806</v>
      </c>
      <c r="Q14" s="48">
        <v>94777</v>
      </c>
      <c r="R14" s="48">
        <v>136426</v>
      </c>
      <c r="S14" s="48">
        <v>59796</v>
      </c>
      <c r="T14" s="48">
        <v>100241</v>
      </c>
      <c r="U14" s="48" t="s">
        <v>6</v>
      </c>
      <c r="V14" s="48" t="s">
        <v>6</v>
      </c>
      <c r="W14" s="48" t="s">
        <v>6</v>
      </c>
      <c r="X14" s="48">
        <v>1231890</v>
      </c>
      <c r="Y14" s="48" t="s">
        <v>6</v>
      </c>
      <c r="Z14" s="48" t="s">
        <v>6</v>
      </c>
      <c r="AA14" s="48" t="s">
        <v>6</v>
      </c>
      <c r="AB14" s="48">
        <v>1332131</v>
      </c>
    </row>
    <row r="15" spans="1:28" x14ac:dyDescent="0.2">
      <c r="A15" s="44" t="s">
        <v>250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x14ac:dyDescent="0.2">
      <c r="A16" s="44" t="s">
        <v>251</v>
      </c>
      <c r="B16" s="40">
        <v>19890</v>
      </c>
      <c r="C16" s="40">
        <v>47758</v>
      </c>
      <c r="D16" s="40">
        <v>6525</v>
      </c>
      <c r="E16" s="40">
        <v>2918</v>
      </c>
      <c r="F16" s="40">
        <v>2505</v>
      </c>
      <c r="G16" s="40">
        <v>412</v>
      </c>
      <c r="H16" s="40">
        <v>4131</v>
      </c>
      <c r="I16" s="40">
        <v>1465</v>
      </c>
      <c r="J16" s="40">
        <v>1507</v>
      </c>
      <c r="K16" s="40">
        <v>427</v>
      </c>
      <c r="L16" s="40">
        <v>14367</v>
      </c>
      <c r="M16" s="40">
        <v>4057</v>
      </c>
      <c r="N16" s="40">
        <v>1438</v>
      </c>
      <c r="O16" s="40">
        <v>344</v>
      </c>
      <c r="P16" s="40">
        <v>5304</v>
      </c>
      <c r="Q16" s="40">
        <v>6455</v>
      </c>
      <c r="R16" s="40">
        <v>10153</v>
      </c>
      <c r="S16" s="40">
        <v>5640</v>
      </c>
      <c r="T16" s="40" t="s">
        <v>6</v>
      </c>
      <c r="U16" s="40">
        <v>19890</v>
      </c>
      <c r="V16" s="40" t="s">
        <v>6</v>
      </c>
      <c r="W16" s="40" t="s">
        <v>6</v>
      </c>
      <c r="X16" s="40" t="s">
        <v>6</v>
      </c>
      <c r="Y16" s="40">
        <v>47758</v>
      </c>
      <c r="Z16" s="40" t="s">
        <v>6</v>
      </c>
      <c r="AA16" s="40" t="s">
        <v>6</v>
      </c>
      <c r="AB16" s="40">
        <v>67648</v>
      </c>
    </row>
    <row r="17" spans="1:28" x14ac:dyDescent="0.2">
      <c r="A17" s="44" t="s">
        <v>252</v>
      </c>
      <c r="B17" s="40">
        <v>6099</v>
      </c>
      <c r="C17" s="40">
        <v>7733</v>
      </c>
      <c r="D17" s="40">
        <v>2008</v>
      </c>
      <c r="E17" s="40">
        <v>805</v>
      </c>
      <c r="F17" s="40">
        <v>809</v>
      </c>
      <c r="G17" s="40">
        <v>179</v>
      </c>
      <c r="H17" s="40">
        <v>1064</v>
      </c>
      <c r="I17" s="40">
        <v>506</v>
      </c>
      <c r="J17" s="40">
        <v>590</v>
      </c>
      <c r="K17" s="40">
        <v>138</v>
      </c>
      <c r="L17" s="40">
        <v>1409</v>
      </c>
      <c r="M17" s="40">
        <v>411</v>
      </c>
      <c r="N17" s="40">
        <v>206</v>
      </c>
      <c r="O17" s="40">
        <v>32</v>
      </c>
      <c r="P17" s="40">
        <v>298</v>
      </c>
      <c r="Q17" s="40">
        <v>1372</v>
      </c>
      <c r="R17" s="40">
        <v>2651</v>
      </c>
      <c r="S17" s="40">
        <v>1354</v>
      </c>
      <c r="T17" s="40" t="s">
        <v>6</v>
      </c>
      <c r="U17" s="40" t="s">
        <v>6</v>
      </c>
      <c r="V17" s="40">
        <v>6099</v>
      </c>
      <c r="W17" s="40" t="s">
        <v>6</v>
      </c>
      <c r="X17" s="40" t="s">
        <v>6</v>
      </c>
      <c r="Y17" s="40" t="s">
        <v>6</v>
      </c>
      <c r="Z17" s="40">
        <v>7733</v>
      </c>
      <c r="AA17" s="40" t="s">
        <v>6</v>
      </c>
      <c r="AB17" s="40">
        <v>13832</v>
      </c>
    </row>
    <row r="18" spans="1:28" x14ac:dyDescent="0.2">
      <c r="A18" s="44" t="s">
        <v>382</v>
      </c>
      <c r="B18" s="40">
        <v>1906</v>
      </c>
      <c r="C18" s="40">
        <v>1180</v>
      </c>
      <c r="D18" s="40">
        <v>493</v>
      </c>
      <c r="E18" s="40">
        <v>186</v>
      </c>
      <c r="F18" s="40">
        <v>254</v>
      </c>
      <c r="G18" s="40">
        <v>93</v>
      </c>
      <c r="H18" s="40">
        <v>298</v>
      </c>
      <c r="I18" s="40">
        <v>284</v>
      </c>
      <c r="J18" s="40">
        <v>191</v>
      </c>
      <c r="K18" s="40">
        <v>107</v>
      </c>
      <c r="L18" s="40">
        <v>154</v>
      </c>
      <c r="M18" s="40">
        <v>47</v>
      </c>
      <c r="N18" s="40">
        <v>14</v>
      </c>
      <c r="O18" s="40">
        <v>9</v>
      </c>
      <c r="P18" s="40">
        <v>38</v>
      </c>
      <c r="Q18" s="40">
        <v>343</v>
      </c>
      <c r="R18" s="40">
        <v>232</v>
      </c>
      <c r="S18" s="40">
        <v>343</v>
      </c>
      <c r="T18" s="40" t="s">
        <v>6</v>
      </c>
      <c r="U18" s="40" t="s">
        <v>6</v>
      </c>
      <c r="V18" s="40" t="s">
        <v>6</v>
      </c>
      <c r="W18" s="40">
        <v>1906</v>
      </c>
      <c r="X18" s="40" t="s">
        <v>6</v>
      </c>
      <c r="Y18" s="40" t="s">
        <v>6</v>
      </c>
      <c r="Z18" s="40" t="s">
        <v>6</v>
      </c>
      <c r="AA18" s="40">
        <v>1180</v>
      </c>
      <c r="AB18" s="40">
        <v>3086</v>
      </c>
    </row>
    <row r="19" spans="1:28" ht="12" customHeight="1" x14ac:dyDescent="0.2"/>
  </sheetData>
  <mergeCells count="67"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  <mergeCell ref="B5:B6"/>
    <mergeCell ref="C5:C6"/>
    <mergeCell ref="D5:D6"/>
    <mergeCell ref="E5:E6"/>
    <mergeCell ref="F5:F6"/>
    <mergeCell ref="G5:G6"/>
    <mergeCell ref="H5:H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A5:AA6"/>
    <mergeCell ref="AB5:AB6"/>
    <mergeCell ref="B14:B15"/>
    <mergeCell ref="C14:C15"/>
    <mergeCell ref="D14:D15"/>
    <mergeCell ref="E14:E15"/>
    <mergeCell ref="F14:F15"/>
    <mergeCell ref="G14:G15"/>
    <mergeCell ref="H14:H15"/>
    <mergeCell ref="I14:I15"/>
    <mergeCell ref="U5:U6"/>
    <mergeCell ref="V5:V6"/>
    <mergeCell ref="W5:W6"/>
    <mergeCell ref="X5:X6"/>
    <mergeCell ref="Y5:Y6"/>
    <mergeCell ref="Z5:Z6"/>
    <mergeCell ref="U14:U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AB14:AB15"/>
    <mergeCell ref="V14:V15"/>
    <mergeCell ref="W14:W15"/>
    <mergeCell ref="X14:X15"/>
    <mergeCell ref="Y14:Y15"/>
    <mergeCell ref="Z14:Z15"/>
    <mergeCell ref="AA14:AA15"/>
  </mergeCells>
  <hyperlinks>
    <hyperlink ref="A1:A4" location="INDICE!A1" display="Volver al índice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42.140625" customWidth="1"/>
    <col min="2" max="2" width="9.7109375" bestFit="1" customWidth="1"/>
    <col min="3" max="5" width="8.7109375" bestFit="1" customWidth="1"/>
    <col min="6" max="6" width="7.7109375" bestFit="1" customWidth="1"/>
    <col min="7" max="9" width="8.7109375" bestFit="1" customWidth="1"/>
    <col min="10" max="10" width="7.7109375" bestFit="1" customWidth="1"/>
    <col min="11" max="11" width="9.7109375" bestFit="1" customWidth="1"/>
    <col min="12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9.75" customHeight="1" x14ac:dyDescent="0.2">
      <c r="A5" s="3" t="s">
        <v>347</v>
      </c>
      <c r="B5" s="48">
        <v>77094</v>
      </c>
      <c r="C5" s="48">
        <v>25275</v>
      </c>
      <c r="D5" s="48">
        <v>6112</v>
      </c>
      <c r="E5" s="48">
        <v>7026</v>
      </c>
      <c r="F5" s="48">
        <v>1151</v>
      </c>
      <c r="G5" s="48">
        <v>19404</v>
      </c>
      <c r="H5" s="48">
        <v>9263</v>
      </c>
      <c r="I5" s="48">
        <v>6781</v>
      </c>
      <c r="J5" s="48">
        <v>2082</v>
      </c>
      <c r="K5" s="48">
        <v>60536</v>
      </c>
      <c r="L5" s="48">
        <v>12119</v>
      </c>
      <c r="M5" s="48">
        <v>3490</v>
      </c>
      <c r="N5" s="48">
        <v>949</v>
      </c>
      <c r="O5" s="48">
        <v>77094</v>
      </c>
    </row>
    <row r="6" spans="1:15" ht="13.5" customHeight="1" x14ac:dyDescent="0.2">
      <c r="A6" s="3" t="s">
        <v>346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120</v>
      </c>
      <c r="B8" s="5">
        <v>20664</v>
      </c>
      <c r="C8" s="5">
        <v>6667</v>
      </c>
      <c r="D8" s="5">
        <v>2465</v>
      </c>
      <c r="E8" s="5">
        <v>3159</v>
      </c>
      <c r="F8" s="5">
        <v>118</v>
      </c>
      <c r="G8" s="5">
        <v>4989</v>
      </c>
      <c r="H8" s="5">
        <v>2229</v>
      </c>
      <c r="I8" s="5">
        <v>979</v>
      </c>
      <c r="J8" s="5">
        <v>59</v>
      </c>
      <c r="K8" s="5">
        <v>15883</v>
      </c>
      <c r="L8" s="5">
        <v>3396</v>
      </c>
      <c r="M8" s="5">
        <v>988</v>
      </c>
      <c r="N8" s="5">
        <v>397</v>
      </c>
      <c r="O8" s="5">
        <v>20664</v>
      </c>
    </row>
    <row r="9" spans="1:15" ht="14.1" customHeight="1" x14ac:dyDescent="0.2">
      <c r="A9" s="16" t="s">
        <v>121</v>
      </c>
      <c r="B9" s="5">
        <v>5485</v>
      </c>
      <c r="C9" s="5">
        <v>1506</v>
      </c>
      <c r="D9" s="5">
        <v>154</v>
      </c>
      <c r="E9" s="5">
        <v>672</v>
      </c>
      <c r="F9" s="5">
        <v>281</v>
      </c>
      <c r="G9" s="5">
        <v>1467</v>
      </c>
      <c r="H9" s="5">
        <v>623</v>
      </c>
      <c r="I9" s="5">
        <v>743</v>
      </c>
      <c r="J9" s="5">
        <v>39</v>
      </c>
      <c r="K9" s="5">
        <v>4060</v>
      </c>
      <c r="L9" s="5">
        <v>830</v>
      </c>
      <c r="M9" s="5">
        <v>422</v>
      </c>
      <c r="N9" s="5">
        <v>173</v>
      </c>
      <c r="O9" s="5">
        <v>5485</v>
      </c>
    </row>
    <row r="10" spans="1:15" ht="14.1" customHeight="1" x14ac:dyDescent="0.2">
      <c r="A10" s="16" t="s">
        <v>82</v>
      </c>
      <c r="B10" s="5">
        <v>18617</v>
      </c>
      <c r="C10" s="5">
        <v>6350</v>
      </c>
      <c r="D10" s="5">
        <v>2043</v>
      </c>
      <c r="E10" s="5">
        <v>1640</v>
      </c>
      <c r="F10" s="5">
        <v>250</v>
      </c>
      <c r="G10" s="5">
        <v>5551</v>
      </c>
      <c r="H10" s="5">
        <v>1257</v>
      </c>
      <c r="I10" s="5">
        <v>1406</v>
      </c>
      <c r="J10" s="5">
        <v>119</v>
      </c>
      <c r="K10" s="5">
        <v>15435</v>
      </c>
      <c r="L10" s="5">
        <v>2167</v>
      </c>
      <c r="M10" s="5">
        <v>793</v>
      </c>
      <c r="N10" s="5">
        <v>221</v>
      </c>
      <c r="O10" s="5">
        <v>18617</v>
      </c>
    </row>
    <row r="11" spans="1:15" ht="14.1" customHeight="1" x14ac:dyDescent="0.2">
      <c r="A11" s="16" t="s">
        <v>23</v>
      </c>
      <c r="B11" s="5">
        <v>6276</v>
      </c>
      <c r="C11" s="5">
        <v>3538</v>
      </c>
      <c r="D11" s="5">
        <v>607</v>
      </c>
      <c r="E11" s="5">
        <v>797</v>
      </c>
      <c r="F11" s="5">
        <v>93</v>
      </c>
      <c r="G11" s="5">
        <v>895</v>
      </c>
      <c r="H11" s="5">
        <v>20</v>
      </c>
      <c r="I11" s="5">
        <v>325</v>
      </c>
      <c r="J11" s="5" t="s">
        <v>6</v>
      </c>
      <c r="K11" s="5">
        <v>4327</v>
      </c>
      <c r="L11" s="5">
        <v>1377</v>
      </c>
      <c r="M11" s="5">
        <v>406</v>
      </c>
      <c r="N11" s="5">
        <v>166</v>
      </c>
      <c r="O11" s="5">
        <v>6276</v>
      </c>
    </row>
    <row r="12" spans="1:15" ht="14.1" customHeight="1" x14ac:dyDescent="0.2">
      <c r="A12" s="4" t="s">
        <v>132</v>
      </c>
      <c r="B12" s="48">
        <v>68556</v>
      </c>
      <c r="C12" s="48">
        <v>26204</v>
      </c>
      <c r="D12" s="48">
        <v>5882</v>
      </c>
      <c r="E12" s="48">
        <v>5417</v>
      </c>
      <c r="F12" s="48">
        <v>1128</v>
      </c>
      <c r="G12" s="48">
        <v>16008</v>
      </c>
      <c r="H12" s="48">
        <v>7377</v>
      </c>
      <c r="I12" s="48">
        <v>5044</v>
      </c>
      <c r="J12" s="48">
        <v>1496</v>
      </c>
      <c r="K12" s="48">
        <v>53447</v>
      </c>
      <c r="L12" s="48">
        <v>10612</v>
      </c>
      <c r="M12" s="48">
        <v>3267</v>
      </c>
      <c r="N12" s="48">
        <v>1230</v>
      </c>
      <c r="O12" s="48">
        <v>68556</v>
      </c>
    </row>
    <row r="13" spans="1:15" ht="14.1" customHeight="1" x14ac:dyDescent="0.2">
      <c r="A13" s="16" t="s">
        <v>119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120</v>
      </c>
      <c r="B14" s="5">
        <v>24252</v>
      </c>
      <c r="C14" s="5">
        <v>5409</v>
      </c>
      <c r="D14" s="5">
        <v>2441</v>
      </c>
      <c r="E14" s="5">
        <v>3000</v>
      </c>
      <c r="F14" s="5">
        <v>152</v>
      </c>
      <c r="G14" s="5">
        <v>7453</v>
      </c>
      <c r="H14" s="5">
        <v>3502</v>
      </c>
      <c r="I14" s="5">
        <v>1650</v>
      </c>
      <c r="J14" s="5">
        <v>645</v>
      </c>
      <c r="K14" s="5">
        <v>18490</v>
      </c>
      <c r="L14" s="5">
        <v>4295</v>
      </c>
      <c r="M14" s="5">
        <v>1227</v>
      </c>
      <c r="N14" s="5">
        <v>241</v>
      </c>
      <c r="O14" s="5">
        <v>24252</v>
      </c>
    </row>
    <row r="15" spans="1:15" ht="14.1" customHeight="1" x14ac:dyDescent="0.2">
      <c r="A15" s="16" t="s">
        <v>121</v>
      </c>
      <c r="B15" s="5">
        <v>7197</v>
      </c>
      <c r="C15" s="5">
        <v>2308</v>
      </c>
      <c r="D15" s="5">
        <v>444</v>
      </c>
      <c r="E15" s="5">
        <v>1077</v>
      </c>
      <c r="F15" s="5">
        <v>84</v>
      </c>
      <c r="G15" s="5">
        <v>1568</v>
      </c>
      <c r="H15" s="5">
        <v>577</v>
      </c>
      <c r="I15" s="5">
        <v>1020</v>
      </c>
      <c r="J15" s="5">
        <v>119</v>
      </c>
      <c r="K15" s="5">
        <v>6077</v>
      </c>
      <c r="L15" s="5">
        <v>758</v>
      </c>
      <c r="M15" s="5">
        <v>270</v>
      </c>
      <c r="N15" s="5">
        <v>92</v>
      </c>
      <c r="O15" s="5">
        <v>7197</v>
      </c>
    </row>
    <row r="16" spans="1:15" ht="14.1" customHeight="1" x14ac:dyDescent="0.2">
      <c r="A16" s="16" t="s">
        <v>82</v>
      </c>
      <c r="B16" s="5">
        <v>22621</v>
      </c>
      <c r="C16" s="5">
        <v>6775</v>
      </c>
      <c r="D16" s="5">
        <v>1957</v>
      </c>
      <c r="E16" s="5">
        <v>2921</v>
      </c>
      <c r="F16" s="5">
        <v>436</v>
      </c>
      <c r="G16" s="5">
        <v>6460</v>
      </c>
      <c r="H16" s="5">
        <v>1852</v>
      </c>
      <c r="I16" s="5">
        <v>2221</v>
      </c>
      <c r="J16" s="5" t="s">
        <v>6</v>
      </c>
      <c r="K16" s="5">
        <v>18504</v>
      </c>
      <c r="L16" s="5">
        <v>2867</v>
      </c>
      <c r="M16" s="5">
        <v>1059</v>
      </c>
      <c r="N16" s="5">
        <v>192</v>
      </c>
      <c r="O16" s="5">
        <v>22621</v>
      </c>
    </row>
    <row r="17" spans="1:15" ht="14.1" customHeight="1" x14ac:dyDescent="0.2">
      <c r="A17" s="16" t="s">
        <v>23</v>
      </c>
      <c r="B17" s="5">
        <v>5510</v>
      </c>
      <c r="C17" s="5">
        <v>2640</v>
      </c>
      <c r="D17" s="5">
        <v>657</v>
      </c>
      <c r="E17" s="5">
        <v>880</v>
      </c>
      <c r="F17" s="5">
        <v>93</v>
      </c>
      <c r="G17" s="5">
        <v>816</v>
      </c>
      <c r="H17" s="5">
        <v>85</v>
      </c>
      <c r="I17" s="5">
        <v>299</v>
      </c>
      <c r="J17" s="5">
        <v>40</v>
      </c>
      <c r="K17" s="5">
        <v>3724</v>
      </c>
      <c r="L17" s="5">
        <v>1358</v>
      </c>
      <c r="M17" s="5">
        <v>277</v>
      </c>
      <c r="N17" s="5">
        <v>151</v>
      </c>
      <c r="O17" s="5">
        <v>5510</v>
      </c>
    </row>
    <row r="18" spans="1:15" ht="14.1" customHeight="1" x14ac:dyDescent="0.2">
      <c r="A18" s="4" t="s">
        <v>133</v>
      </c>
      <c r="B18" s="48">
        <v>62735</v>
      </c>
      <c r="C18" s="48">
        <v>23227</v>
      </c>
      <c r="D18" s="48">
        <v>4654</v>
      </c>
      <c r="E18" s="48">
        <v>5292</v>
      </c>
      <c r="F18" s="48">
        <v>700</v>
      </c>
      <c r="G18" s="48">
        <v>16127</v>
      </c>
      <c r="H18" s="48">
        <v>7414</v>
      </c>
      <c r="I18" s="48">
        <v>4130</v>
      </c>
      <c r="J18" s="48">
        <v>1191</v>
      </c>
      <c r="K18" s="48">
        <v>50010</v>
      </c>
      <c r="L18" s="48">
        <v>8507</v>
      </c>
      <c r="M18" s="48">
        <v>3329</v>
      </c>
      <c r="N18" s="48">
        <v>889</v>
      </c>
      <c r="O18" s="48">
        <v>62735</v>
      </c>
    </row>
    <row r="19" spans="1:15" ht="14.1" customHeight="1" x14ac:dyDescent="0.2">
      <c r="A19" s="16" t="s">
        <v>119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120</v>
      </c>
      <c r="B20" s="5">
        <v>32996</v>
      </c>
      <c r="C20" s="5">
        <v>10112</v>
      </c>
      <c r="D20" s="5">
        <v>2694</v>
      </c>
      <c r="E20" s="5">
        <v>3393</v>
      </c>
      <c r="F20" s="5">
        <v>354</v>
      </c>
      <c r="G20" s="5">
        <v>8689</v>
      </c>
      <c r="H20" s="5">
        <v>3670</v>
      </c>
      <c r="I20" s="5">
        <v>3074</v>
      </c>
      <c r="J20" s="5">
        <v>1010</v>
      </c>
      <c r="K20" s="5">
        <v>25838</v>
      </c>
      <c r="L20" s="5">
        <v>5248</v>
      </c>
      <c r="M20" s="5">
        <v>1163</v>
      </c>
      <c r="N20" s="5">
        <v>747</v>
      </c>
      <c r="O20" s="5">
        <v>32996</v>
      </c>
    </row>
    <row r="21" spans="1:15" ht="14.1" customHeight="1" x14ac:dyDescent="0.2">
      <c r="A21" s="16" t="s">
        <v>121</v>
      </c>
      <c r="B21" s="5">
        <v>7963</v>
      </c>
      <c r="C21" s="5">
        <v>2149</v>
      </c>
      <c r="D21" s="5">
        <v>1013</v>
      </c>
      <c r="E21" s="5">
        <v>1021</v>
      </c>
      <c r="F21" s="5">
        <v>146</v>
      </c>
      <c r="G21" s="5">
        <v>1503</v>
      </c>
      <c r="H21" s="5">
        <v>654</v>
      </c>
      <c r="I21" s="5">
        <v>1417</v>
      </c>
      <c r="J21" s="5">
        <v>59</v>
      </c>
      <c r="K21" s="5">
        <v>5801</v>
      </c>
      <c r="L21" s="5">
        <v>1745</v>
      </c>
      <c r="M21" s="5">
        <v>384</v>
      </c>
      <c r="N21" s="5">
        <v>34</v>
      </c>
      <c r="O21" s="5">
        <v>7963</v>
      </c>
    </row>
    <row r="22" spans="1:15" ht="14.1" customHeight="1" x14ac:dyDescent="0.2">
      <c r="A22" s="16" t="s">
        <v>82</v>
      </c>
      <c r="B22" s="5">
        <v>19314</v>
      </c>
      <c r="C22" s="5">
        <v>5108</v>
      </c>
      <c r="D22" s="5">
        <v>2504</v>
      </c>
      <c r="E22" s="5">
        <v>3004</v>
      </c>
      <c r="F22" s="5">
        <v>600</v>
      </c>
      <c r="G22" s="5">
        <v>5170</v>
      </c>
      <c r="H22" s="5">
        <v>1601</v>
      </c>
      <c r="I22" s="5">
        <v>1287</v>
      </c>
      <c r="J22" s="5">
        <v>39</v>
      </c>
      <c r="K22" s="5">
        <v>15295</v>
      </c>
      <c r="L22" s="5">
        <v>3036</v>
      </c>
      <c r="M22" s="5">
        <v>879</v>
      </c>
      <c r="N22" s="5">
        <v>104</v>
      </c>
      <c r="O22" s="5">
        <v>19314</v>
      </c>
    </row>
    <row r="23" spans="1:15" ht="14.1" customHeight="1" x14ac:dyDescent="0.2">
      <c r="A23" s="16" t="s">
        <v>23</v>
      </c>
      <c r="B23" s="5">
        <v>5128</v>
      </c>
      <c r="C23" s="5">
        <v>2740</v>
      </c>
      <c r="D23" s="5">
        <v>515</v>
      </c>
      <c r="E23" s="5">
        <v>585</v>
      </c>
      <c r="F23" s="5">
        <v>93</v>
      </c>
      <c r="G23" s="5">
        <v>816</v>
      </c>
      <c r="H23" s="5">
        <v>53</v>
      </c>
      <c r="I23" s="5">
        <v>325</v>
      </c>
      <c r="J23" s="5" t="s">
        <v>6</v>
      </c>
      <c r="K23" s="5">
        <v>3298</v>
      </c>
      <c r="L23" s="5">
        <v>1355</v>
      </c>
      <c r="M23" s="5">
        <v>343</v>
      </c>
      <c r="N23" s="5">
        <v>133</v>
      </c>
      <c r="O23" s="5">
        <v>5128</v>
      </c>
    </row>
    <row r="24" spans="1:15" ht="14.1" customHeight="1" x14ac:dyDescent="0.2">
      <c r="A24" s="4" t="s">
        <v>134</v>
      </c>
      <c r="B24" s="48">
        <v>24607</v>
      </c>
      <c r="C24" s="48">
        <v>7526</v>
      </c>
      <c r="D24" s="48">
        <v>1717</v>
      </c>
      <c r="E24" s="48">
        <v>3911</v>
      </c>
      <c r="F24" s="48">
        <v>108</v>
      </c>
      <c r="G24" s="48">
        <v>4808</v>
      </c>
      <c r="H24" s="48">
        <v>2836</v>
      </c>
      <c r="I24" s="48">
        <v>3225</v>
      </c>
      <c r="J24" s="48">
        <v>476</v>
      </c>
      <c r="K24" s="48">
        <v>20407</v>
      </c>
      <c r="L24" s="48">
        <v>3231</v>
      </c>
      <c r="M24" s="48">
        <v>753</v>
      </c>
      <c r="N24" s="48">
        <v>215</v>
      </c>
      <c r="O24" s="48">
        <v>24607</v>
      </c>
    </row>
    <row r="25" spans="1:15" ht="14.1" customHeight="1" x14ac:dyDescent="0.2">
      <c r="A25" s="16" t="s">
        <v>119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120</v>
      </c>
      <c r="B26" s="5">
        <v>13501</v>
      </c>
      <c r="C26" s="5">
        <v>3868</v>
      </c>
      <c r="D26" s="5">
        <v>1079</v>
      </c>
      <c r="E26" s="5">
        <v>1892</v>
      </c>
      <c r="F26" s="5">
        <v>158</v>
      </c>
      <c r="G26" s="5">
        <v>2769</v>
      </c>
      <c r="H26" s="5">
        <v>1821</v>
      </c>
      <c r="I26" s="5">
        <v>1617</v>
      </c>
      <c r="J26" s="5">
        <v>297</v>
      </c>
      <c r="K26" s="5">
        <v>9982</v>
      </c>
      <c r="L26" s="5">
        <v>2318</v>
      </c>
      <c r="M26" s="5">
        <v>939</v>
      </c>
      <c r="N26" s="5">
        <v>262</v>
      </c>
      <c r="O26" s="5">
        <v>13501</v>
      </c>
    </row>
    <row r="27" spans="1:15" ht="14.1" customHeight="1" x14ac:dyDescent="0.2">
      <c r="A27" s="16" t="s">
        <v>121</v>
      </c>
      <c r="B27" s="5">
        <v>25280</v>
      </c>
      <c r="C27" s="5">
        <v>10429</v>
      </c>
      <c r="D27" s="5">
        <v>2831</v>
      </c>
      <c r="E27" s="5">
        <v>1791</v>
      </c>
      <c r="F27" s="5">
        <v>178</v>
      </c>
      <c r="G27" s="5">
        <v>5787</v>
      </c>
      <c r="H27" s="5">
        <v>2549</v>
      </c>
      <c r="I27" s="5">
        <v>1101</v>
      </c>
      <c r="J27" s="5">
        <v>613</v>
      </c>
      <c r="K27" s="5">
        <v>18932</v>
      </c>
      <c r="L27" s="5">
        <v>4341</v>
      </c>
      <c r="M27" s="5">
        <v>1500</v>
      </c>
      <c r="N27" s="5">
        <v>507</v>
      </c>
      <c r="O27" s="5">
        <v>25280</v>
      </c>
    </row>
    <row r="28" spans="1:15" ht="14.1" customHeight="1" x14ac:dyDescent="0.2">
      <c r="A28" s="16" t="s">
        <v>82</v>
      </c>
      <c r="B28" s="5">
        <v>59163</v>
      </c>
      <c r="C28" s="5">
        <v>18565</v>
      </c>
      <c r="D28" s="5">
        <v>5055</v>
      </c>
      <c r="E28" s="5">
        <v>5214</v>
      </c>
      <c r="F28" s="5">
        <v>1377</v>
      </c>
      <c r="G28" s="5">
        <v>18092</v>
      </c>
      <c r="H28" s="5">
        <v>6022</v>
      </c>
      <c r="I28" s="5">
        <v>3965</v>
      </c>
      <c r="J28" s="5">
        <v>874</v>
      </c>
      <c r="K28" s="5">
        <v>47138</v>
      </c>
      <c r="L28" s="5">
        <v>8665</v>
      </c>
      <c r="M28" s="5">
        <v>2603</v>
      </c>
      <c r="N28" s="5">
        <v>756</v>
      </c>
      <c r="O28" s="5">
        <v>59163</v>
      </c>
    </row>
    <row r="29" spans="1:15" ht="14.1" customHeight="1" x14ac:dyDescent="0.2">
      <c r="A29" s="16" t="s">
        <v>23</v>
      </c>
      <c r="B29" s="5">
        <v>5585</v>
      </c>
      <c r="C29" s="5">
        <v>2947</v>
      </c>
      <c r="D29" s="5">
        <v>700</v>
      </c>
      <c r="E29" s="5">
        <v>487</v>
      </c>
      <c r="F29" s="5">
        <v>72</v>
      </c>
      <c r="G29" s="5">
        <v>849</v>
      </c>
      <c r="H29" s="5">
        <v>164</v>
      </c>
      <c r="I29" s="5">
        <v>325</v>
      </c>
      <c r="J29" s="5">
        <v>40</v>
      </c>
      <c r="K29" s="5">
        <v>3782</v>
      </c>
      <c r="L29" s="5">
        <v>1334</v>
      </c>
      <c r="M29" s="5">
        <v>304</v>
      </c>
      <c r="N29" s="5">
        <v>166</v>
      </c>
      <c r="O29" s="5">
        <v>5585</v>
      </c>
    </row>
    <row r="30" spans="1:15" ht="14.1" customHeight="1" x14ac:dyDescent="0.2">
      <c r="A30" s="4" t="s">
        <v>135</v>
      </c>
      <c r="B30" s="48">
        <v>29097</v>
      </c>
      <c r="C30" s="48">
        <v>9406</v>
      </c>
      <c r="D30" s="48">
        <v>2184</v>
      </c>
      <c r="E30" s="48">
        <v>1975</v>
      </c>
      <c r="F30" s="48">
        <v>302</v>
      </c>
      <c r="G30" s="48">
        <v>7745</v>
      </c>
      <c r="H30" s="48">
        <v>3344</v>
      </c>
      <c r="I30" s="48">
        <v>3267</v>
      </c>
      <c r="J30" s="48">
        <v>873</v>
      </c>
      <c r="K30" s="48">
        <v>23647</v>
      </c>
      <c r="L30" s="48">
        <v>4047</v>
      </c>
      <c r="M30" s="48">
        <v>1040</v>
      </c>
      <c r="N30" s="48">
        <v>363</v>
      </c>
      <c r="O30" s="48">
        <v>29097</v>
      </c>
    </row>
    <row r="31" spans="1:15" ht="14.1" customHeight="1" x14ac:dyDescent="0.2">
      <c r="A31" s="16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120</v>
      </c>
      <c r="B32" s="5">
        <v>27779</v>
      </c>
      <c r="C32" s="5">
        <v>10261</v>
      </c>
      <c r="D32" s="5">
        <v>2162</v>
      </c>
      <c r="E32" s="5">
        <v>3068</v>
      </c>
      <c r="F32" s="5">
        <v>83</v>
      </c>
      <c r="G32" s="5">
        <v>6866</v>
      </c>
      <c r="H32" s="5">
        <v>2441</v>
      </c>
      <c r="I32" s="5">
        <v>2692</v>
      </c>
      <c r="J32" s="5">
        <v>206</v>
      </c>
      <c r="K32" s="5">
        <v>22982</v>
      </c>
      <c r="L32" s="5">
        <v>3137</v>
      </c>
      <c r="M32" s="5">
        <v>1150</v>
      </c>
      <c r="N32" s="5">
        <v>510</v>
      </c>
      <c r="O32" s="5">
        <v>27779</v>
      </c>
    </row>
    <row r="33" spans="1:15" ht="14.1" customHeight="1" x14ac:dyDescent="0.2">
      <c r="A33" s="16" t="s">
        <v>121</v>
      </c>
      <c r="B33" s="5">
        <v>20161</v>
      </c>
      <c r="C33" s="5">
        <v>7019</v>
      </c>
      <c r="D33" s="5">
        <v>2310</v>
      </c>
      <c r="E33" s="5">
        <v>1855</v>
      </c>
      <c r="F33" s="5">
        <v>172</v>
      </c>
      <c r="G33" s="5">
        <v>3917</v>
      </c>
      <c r="H33" s="5">
        <v>2767</v>
      </c>
      <c r="I33" s="5">
        <v>1486</v>
      </c>
      <c r="J33" s="5">
        <v>635</v>
      </c>
      <c r="K33" s="5">
        <v>14947</v>
      </c>
      <c r="L33" s="5">
        <v>3532</v>
      </c>
      <c r="M33" s="5">
        <v>1451</v>
      </c>
      <c r="N33" s="5">
        <v>231</v>
      </c>
      <c r="O33" s="5">
        <v>20161</v>
      </c>
    </row>
    <row r="34" spans="1:15" ht="14.1" customHeight="1" x14ac:dyDescent="0.2">
      <c r="A34" s="16" t="s">
        <v>82</v>
      </c>
      <c r="B34" s="5">
        <v>44751</v>
      </c>
      <c r="C34" s="5">
        <v>13566</v>
      </c>
      <c r="D34" s="5">
        <v>3932</v>
      </c>
      <c r="E34" s="5">
        <v>5615</v>
      </c>
      <c r="F34" s="5">
        <v>1263</v>
      </c>
      <c r="G34" s="5">
        <v>12849</v>
      </c>
      <c r="H34" s="5">
        <v>4643</v>
      </c>
      <c r="I34" s="5">
        <v>2336</v>
      </c>
      <c r="J34" s="5">
        <v>546</v>
      </c>
      <c r="K34" s="5">
        <v>34389</v>
      </c>
      <c r="L34" s="5">
        <v>7674</v>
      </c>
      <c r="M34" s="5">
        <v>2092</v>
      </c>
      <c r="N34" s="5">
        <v>597</v>
      </c>
      <c r="O34" s="5">
        <v>44751</v>
      </c>
    </row>
    <row r="35" spans="1:15" ht="14.1" customHeight="1" x14ac:dyDescent="0.2">
      <c r="A35" s="16" t="s">
        <v>23</v>
      </c>
      <c r="B35" s="5">
        <v>6348</v>
      </c>
      <c r="C35" s="5">
        <v>3084</v>
      </c>
      <c r="D35" s="5">
        <v>792</v>
      </c>
      <c r="E35" s="5">
        <v>782</v>
      </c>
      <c r="F35" s="5">
        <v>72</v>
      </c>
      <c r="G35" s="5">
        <v>928</v>
      </c>
      <c r="H35" s="5">
        <v>197</v>
      </c>
      <c r="I35" s="5">
        <v>454</v>
      </c>
      <c r="J35" s="5">
        <v>40</v>
      </c>
      <c r="K35" s="5">
        <v>4276</v>
      </c>
      <c r="L35" s="5">
        <v>1500</v>
      </c>
      <c r="M35" s="5">
        <v>367</v>
      </c>
      <c r="N35" s="5">
        <v>205</v>
      </c>
      <c r="O35" s="5">
        <v>6348</v>
      </c>
    </row>
    <row r="36" spans="1:15" ht="17.25" customHeight="1" x14ac:dyDescent="0.2">
      <c r="A36" s="3" t="s">
        <v>348</v>
      </c>
      <c r="B36" s="48">
        <v>16860</v>
      </c>
      <c r="C36" s="48">
        <v>5984</v>
      </c>
      <c r="D36" s="48">
        <v>3065</v>
      </c>
      <c r="E36" s="48">
        <v>1771</v>
      </c>
      <c r="F36" s="48">
        <v>116</v>
      </c>
      <c r="G36" s="48">
        <v>2668</v>
      </c>
      <c r="H36" s="48">
        <v>2232</v>
      </c>
      <c r="I36" s="48">
        <v>984</v>
      </c>
      <c r="J36" s="48">
        <v>39</v>
      </c>
      <c r="K36" s="48">
        <v>12575</v>
      </c>
      <c r="L36" s="48">
        <v>3204</v>
      </c>
      <c r="M36" s="48">
        <v>744</v>
      </c>
      <c r="N36" s="48">
        <v>337</v>
      </c>
      <c r="O36" s="48">
        <v>16860</v>
      </c>
    </row>
    <row r="37" spans="1:15" ht="14.1" customHeight="1" x14ac:dyDescent="0.2">
      <c r="A37" s="16" t="s">
        <v>119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4.1" customHeight="1" x14ac:dyDescent="0.2">
      <c r="A38" s="16" t="s">
        <v>120</v>
      </c>
      <c r="B38" s="5">
        <v>26452</v>
      </c>
      <c r="C38" s="5">
        <v>10082</v>
      </c>
      <c r="D38" s="5">
        <v>3418</v>
      </c>
      <c r="E38" s="5">
        <v>2067</v>
      </c>
      <c r="F38" s="5">
        <v>393</v>
      </c>
      <c r="G38" s="5">
        <v>5169</v>
      </c>
      <c r="H38" s="5">
        <v>2101</v>
      </c>
      <c r="I38" s="5">
        <v>2975</v>
      </c>
      <c r="J38" s="5">
        <v>246</v>
      </c>
      <c r="K38" s="5">
        <v>20949</v>
      </c>
      <c r="L38" s="5">
        <v>3753</v>
      </c>
      <c r="M38" s="5">
        <v>1267</v>
      </c>
      <c r="N38" s="5">
        <v>483</v>
      </c>
      <c r="O38" s="5">
        <v>26452</v>
      </c>
    </row>
    <row r="39" spans="1:15" ht="14.1" customHeight="1" x14ac:dyDescent="0.2">
      <c r="A39" s="16" t="s">
        <v>121</v>
      </c>
      <c r="B39" s="5">
        <v>20528</v>
      </c>
      <c r="C39" s="5">
        <v>6643</v>
      </c>
      <c r="D39" s="5">
        <v>654</v>
      </c>
      <c r="E39" s="5">
        <v>2863</v>
      </c>
      <c r="F39" s="5">
        <v>72</v>
      </c>
      <c r="G39" s="5">
        <v>5177</v>
      </c>
      <c r="H39" s="5">
        <v>2689</v>
      </c>
      <c r="I39" s="5">
        <v>2349</v>
      </c>
      <c r="J39" s="5">
        <v>79</v>
      </c>
      <c r="K39" s="5">
        <v>15430</v>
      </c>
      <c r="L39" s="5">
        <v>3561</v>
      </c>
      <c r="M39" s="5">
        <v>1262</v>
      </c>
      <c r="N39" s="5">
        <v>274</v>
      </c>
      <c r="O39" s="5">
        <v>20528</v>
      </c>
    </row>
    <row r="40" spans="1:15" ht="14.1" customHeight="1" x14ac:dyDescent="0.2">
      <c r="A40" s="16" t="s">
        <v>82</v>
      </c>
      <c r="B40" s="5">
        <v>56996</v>
      </c>
      <c r="C40" s="5">
        <v>16853</v>
      </c>
      <c r="D40" s="5">
        <v>3660</v>
      </c>
      <c r="E40" s="5">
        <v>5811</v>
      </c>
      <c r="F40" s="5">
        <v>1218</v>
      </c>
      <c r="G40" s="5">
        <v>17936</v>
      </c>
      <c r="H40" s="5">
        <v>6070</v>
      </c>
      <c r="I40" s="5">
        <v>3552</v>
      </c>
      <c r="J40" s="5">
        <v>1896</v>
      </c>
      <c r="K40" s="5">
        <v>46317</v>
      </c>
      <c r="L40" s="5">
        <v>7776</v>
      </c>
      <c r="M40" s="5">
        <v>2297</v>
      </c>
      <c r="N40" s="5">
        <v>607</v>
      </c>
      <c r="O40" s="5">
        <v>56996</v>
      </c>
    </row>
    <row r="41" spans="1:15" ht="14.1" customHeight="1" x14ac:dyDescent="0.2">
      <c r="A41" s="16" t="s">
        <v>23</v>
      </c>
      <c r="B41" s="5">
        <v>7300</v>
      </c>
      <c r="C41" s="5">
        <v>3774</v>
      </c>
      <c r="D41" s="5">
        <v>584</v>
      </c>
      <c r="E41" s="5">
        <v>782</v>
      </c>
      <c r="F41" s="5">
        <v>93</v>
      </c>
      <c r="G41" s="5">
        <v>1356</v>
      </c>
      <c r="H41" s="5">
        <v>299</v>
      </c>
      <c r="I41" s="5">
        <v>374</v>
      </c>
      <c r="J41" s="5">
        <v>40</v>
      </c>
      <c r="K41" s="5">
        <v>4970</v>
      </c>
      <c r="L41" s="5">
        <v>1596</v>
      </c>
      <c r="M41" s="5">
        <v>529</v>
      </c>
      <c r="N41" s="5">
        <v>205</v>
      </c>
      <c r="O41" s="5">
        <v>7300</v>
      </c>
    </row>
    <row r="42" spans="1:15" ht="14.1" customHeight="1" x14ac:dyDescent="0.2">
      <c r="A42" s="4" t="s">
        <v>136</v>
      </c>
      <c r="B42" s="48">
        <v>33591</v>
      </c>
      <c r="C42" s="48">
        <v>10201</v>
      </c>
      <c r="D42" s="48">
        <v>4457</v>
      </c>
      <c r="E42" s="48">
        <v>2978</v>
      </c>
      <c r="F42" s="48">
        <v>427</v>
      </c>
      <c r="G42" s="48">
        <v>7340</v>
      </c>
      <c r="H42" s="48">
        <v>4286</v>
      </c>
      <c r="I42" s="48">
        <v>3159</v>
      </c>
      <c r="J42" s="48">
        <v>742</v>
      </c>
      <c r="K42" s="48">
        <v>25950</v>
      </c>
      <c r="L42" s="48">
        <v>5544</v>
      </c>
      <c r="M42" s="48">
        <v>1484</v>
      </c>
      <c r="N42" s="48">
        <v>612</v>
      </c>
      <c r="O42" s="48">
        <v>33591</v>
      </c>
    </row>
    <row r="43" spans="1:15" ht="14.1" customHeight="1" x14ac:dyDescent="0.2">
      <c r="A43" s="16" t="s">
        <v>119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4.1" customHeight="1" x14ac:dyDescent="0.2">
      <c r="A44" s="16" t="s">
        <v>120</v>
      </c>
      <c r="B44" s="5">
        <v>25861</v>
      </c>
      <c r="C44" s="5">
        <v>9835</v>
      </c>
      <c r="D44" s="5">
        <v>2450</v>
      </c>
      <c r="E44" s="5">
        <v>1529</v>
      </c>
      <c r="F44" s="5">
        <v>506</v>
      </c>
      <c r="G44" s="5">
        <v>6415</v>
      </c>
      <c r="H44" s="5">
        <v>1803</v>
      </c>
      <c r="I44" s="5">
        <v>2718</v>
      </c>
      <c r="J44" s="5">
        <v>605</v>
      </c>
      <c r="K44" s="5">
        <v>20464</v>
      </c>
      <c r="L44" s="5">
        <v>3952</v>
      </c>
      <c r="M44" s="5">
        <v>1016</v>
      </c>
      <c r="N44" s="5">
        <v>430</v>
      </c>
      <c r="O44" s="5">
        <v>25861</v>
      </c>
    </row>
    <row r="45" spans="1:15" ht="14.1" customHeight="1" x14ac:dyDescent="0.2">
      <c r="A45" s="16" t="s">
        <v>121</v>
      </c>
      <c r="B45" s="5">
        <v>10717</v>
      </c>
      <c r="C45" s="5">
        <v>3421</v>
      </c>
      <c r="D45" s="5">
        <v>878</v>
      </c>
      <c r="E45" s="5">
        <v>1182</v>
      </c>
      <c r="F45" s="5">
        <v>19</v>
      </c>
      <c r="G45" s="5">
        <v>3173</v>
      </c>
      <c r="H45" s="5">
        <v>1521</v>
      </c>
      <c r="I45" s="5">
        <v>484</v>
      </c>
      <c r="J45" s="5">
        <v>39</v>
      </c>
      <c r="K45" s="5">
        <v>7352</v>
      </c>
      <c r="L45" s="5">
        <v>2205</v>
      </c>
      <c r="M45" s="5">
        <v>956</v>
      </c>
      <c r="N45" s="5">
        <v>204</v>
      </c>
      <c r="O45" s="5">
        <v>10717</v>
      </c>
    </row>
    <row r="46" spans="1:15" ht="14.1" customHeight="1" x14ac:dyDescent="0.2">
      <c r="A46" s="16" t="s">
        <v>82</v>
      </c>
      <c r="B46" s="5">
        <v>49308</v>
      </c>
      <c r="C46" s="5">
        <v>15057</v>
      </c>
      <c r="D46" s="5">
        <v>2637</v>
      </c>
      <c r="E46" s="5">
        <v>6923</v>
      </c>
      <c r="F46" s="5">
        <v>848</v>
      </c>
      <c r="G46" s="5">
        <v>14157</v>
      </c>
      <c r="H46" s="5">
        <v>5395</v>
      </c>
      <c r="I46" s="5">
        <v>3418</v>
      </c>
      <c r="J46" s="5">
        <v>873</v>
      </c>
      <c r="K46" s="5">
        <v>40311</v>
      </c>
      <c r="L46" s="5">
        <v>6361</v>
      </c>
      <c r="M46" s="5">
        <v>2163</v>
      </c>
      <c r="N46" s="5">
        <v>474</v>
      </c>
      <c r="O46" s="5">
        <v>49308</v>
      </c>
    </row>
    <row r="47" spans="1:15" ht="14.1" customHeight="1" x14ac:dyDescent="0.2">
      <c r="A47" s="16" t="s">
        <v>23</v>
      </c>
      <c r="B47" s="5">
        <v>8659</v>
      </c>
      <c r="C47" s="5">
        <v>4822</v>
      </c>
      <c r="D47" s="5">
        <v>960</v>
      </c>
      <c r="E47" s="5">
        <v>684</v>
      </c>
      <c r="F47" s="5">
        <v>93</v>
      </c>
      <c r="G47" s="5">
        <v>1220</v>
      </c>
      <c r="H47" s="5">
        <v>387</v>
      </c>
      <c r="I47" s="5">
        <v>454</v>
      </c>
      <c r="J47" s="5">
        <v>40</v>
      </c>
      <c r="K47" s="5">
        <v>6164</v>
      </c>
      <c r="L47" s="5">
        <v>1829</v>
      </c>
      <c r="M47" s="5">
        <v>479</v>
      </c>
      <c r="N47" s="5">
        <v>187</v>
      </c>
      <c r="O47" s="5">
        <v>8659</v>
      </c>
    </row>
    <row r="48" spans="1:15" ht="14.1" customHeight="1" x14ac:dyDescent="0.2">
      <c r="A48" s="4" t="s">
        <v>1</v>
      </c>
      <c r="B48" s="5">
        <v>128136</v>
      </c>
      <c r="C48" s="5">
        <v>43336</v>
      </c>
      <c r="D48" s="5">
        <v>11381</v>
      </c>
      <c r="E48" s="5">
        <v>13295</v>
      </c>
      <c r="F48" s="5">
        <v>1893</v>
      </c>
      <c r="G48" s="5">
        <v>32305</v>
      </c>
      <c r="H48" s="5">
        <v>13392</v>
      </c>
      <c r="I48" s="5">
        <v>10234</v>
      </c>
      <c r="J48" s="5">
        <v>2300</v>
      </c>
      <c r="K48" s="5">
        <v>100241</v>
      </c>
      <c r="L48" s="5">
        <v>19890</v>
      </c>
      <c r="M48" s="5">
        <v>6099</v>
      </c>
      <c r="N48" s="5">
        <v>1906</v>
      </c>
      <c r="O48" s="5">
        <v>128136</v>
      </c>
    </row>
  </sheetData>
  <mergeCells count="107">
    <mergeCell ref="K42:K43"/>
    <mergeCell ref="L42:L43"/>
    <mergeCell ref="M42:M43"/>
    <mergeCell ref="N42:N43"/>
    <mergeCell ref="O42:O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36:K37"/>
    <mergeCell ref="L36:L37"/>
    <mergeCell ref="M36:M37"/>
    <mergeCell ref="N36:N37"/>
    <mergeCell ref="O36:O37"/>
    <mergeCell ref="B30:B31"/>
    <mergeCell ref="C30:C31"/>
    <mergeCell ref="D30:D31"/>
    <mergeCell ref="E30:E31"/>
    <mergeCell ref="F30:F3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G30:G31"/>
    <mergeCell ref="H30:H31"/>
    <mergeCell ref="I30:I31"/>
    <mergeCell ref="J30:J31"/>
    <mergeCell ref="K30:K31"/>
    <mergeCell ref="K18:K19"/>
    <mergeCell ref="L18:L19"/>
    <mergeCell ref="M18:M19"/>
    <mergeCell ref="N18:N19"/>
    <mergeCell ref="O18:O19"/>
    <mergeCell ref="K24:K25"/>
    <mergeCell ref="L24:L25"/>
    <mergeCell ref="M24:M25"/>
    <mergeCell ref="N24:N25"/>
    <mergeCell ref="O24:O25"/>
    <mergeCell ref="L30:L31"/>
    <mergeCell ref="M30:M31"/>
    <mergeCell ref="N30:N31"/>
    <mergeCell ref="O30:O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2:K13"/>
    <mergeCell ref="L12:L13"/>
    <mergeCell ref="M12:M13"/>
    <mergeCell ref="N12:N13"/>
    <mergeCell ref="O12:O13"/>
    <mergeCell ref="B5:B7"/>
    <mergeCell ref="C5:C7"/>
    <mergeCell ref="D5:D7"/>
    <mergeCell ref="E5:E7"/>
    <mergeCell ref="F5:F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38.42578125" customWidth="1"/>
    <col min="2" max="2" width="9.7109375" bestFit="1" customWidth="1"/>
    <col min="3" max="10" width="8.7109375" bestFit="1" customWidth="1"/>
    <col min="11" max="11" width="9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.7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42.95" customHeight="1" x14ac:dyDescent="0.2">
      <c r="A5" s="3" t="s">
        <v>344</v>
      </c>
      <c r="B5" s="48">
        <v>33188</v>
      </c>
      <c r="C5" s="48">
        <v>7660</v>
      </c>
      <c r="D5" s="48">
        <v>2717</v>
      </c>
      <c r="E5" s="48">
        <v>5329</v>
      </c>
      <c r="F5" s="48">
        <v>390</v>
      </c>
      <c r="G5" s="48">
        <v>8968</v>
      </c>
      <c r="H5" s="48">
        <v>4146</v>
      </c>
      <c r="I5" s="48">
        <v>3812</v>
      </c>
      <c r="J5" s="48">
        <v>167</v>
      </c>
      <c r="K5" s="48">
        <v>24261</v>
      </c>
      <c r="L5" s="48">
        <v>6551</v>
      </c>
      <c r="M5" s="48">
        <v>1676</v>
      </c>
      <c r="N5" s="48">
        <v>701</v>
      </c>
      <c r="O5" s="48">
        <v>33188</v>
      </c>
    </row>
    <row r="6" spans="1:15" ht="15.75" customHeight="1" x14ac:dyDescent="0.2">
      <c r="A6" s="3" t="s">
        <v>345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137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138</v>
      </c>
      <c r="B8" s="5">
        <v>34677</v>
      </c>
      <c r="C8" s="5">
        <v>12474</v>
      </c>
      <c r="D8" s="5">
        <v>3014</v>
      </c>
      <c r="E8" s="5">
        <v>2226</v>
      </c>
      <c r="F8" s="5">
        <v>776</v>
      </c>
      <c r="G8" s="5">
        <v>7975</v>
      </c>
      <c r="H8" s="5">
        <v>3342</v>
      </c>
      <c r="I8" s="5">
        <v>3730</v>
      </c>
      <c r="J8" s="5">
        <v>1142</v>
      </c>
      <c r="K8" s="5">
        <v>28634</v>
      </c>
      <c r="L8" s="5">
        <v>4188</v>
      </c>
      <c r="M8" s="5">
        <v>1296</v>
      </c>
      <c r="N8" s="5">
        <v>559</v>
      </c>
      <c r="O8" s="5">
        <v>34677</v>
      </c>
    </row>
    <row r="9" spans="1:15" ht="14.1" customHeight="1" x14ac:dyDescent="0.2">
      <c r="A9" s="16" t="s">
        <v>139</v>
      </c>
      <c r="B9" s="5">
        <v>11254</v>
      </c>
      <c r="C9" s="5">
        <v>3796</v>
      </c>
      <c r="D9" s="5">
        <v>708</v>
      </c>
      <c r="E9" s="5">
        <v>1243</v>
      </c>
      <c r="F9" s="5">
        <v>154</v>
      </c>
      <c r="G9" s="5">
        <v>3104</v>
      </c>
      <c r="H9" s="5">
        <v>1012</v>
      </c>
      <c r="I9" s="5">
        <v>1083</v>
      </c>
      <c r="J9" s="5">
        <v>154</v>
      </c>
      <c r="K9" s="5">
        <v>9234</v>
      </c>
      <c r="L9" s="5">
        <v>1487</v>
      </c>
      <c r="M9" s="5">
        <v>467</v>
      </c>
      <c r="N9" s="5">
        <v>65</v>
      </c>
      <c r="O9" s="5">
        <v>11254</v>
      </c>
    </row>
    <row r="10" spans="1:15" ht="14.1" customHeight="1" x14ac:dyDescent="0.2">
      <c r="A10" s="16" t="s">
        <v>140</v>
      </c>
      <c r="B10" s="5">
        <v>40242</v>
      </c>
      <c r="C10" s="5">
        <v>15049</v>
      </c>
      <c r="D10" s="5">
        <v>3883</v>
      </c>
      <c r="E10" s="5">
        <v>3942</v>
      </c>
      <c r="F10" s="5">
        <v>407</v>
      </c>
      <c r="G10" s="5">
        <v>10835</v>
      </c>
      <c r="H10" s="5">
        <v>4162</v>
      </c>
      <c r="I10" s="5">
        <v>1167</v>
      </c>
      <c r="J10" s="5">
        <v>797</v>
      </c>
      <c r="K10" s="5">
        <v>31926</v>
      </c>
      <c r="L10" s="5">
        <v>5873</v>
      </c>
      <c r="M10" s="5">
        <v>2022</v>
      </c>
      <c r="N10" s="5">
        <v>421</v>
      </c>
      <c r="O10" s="5">
        <v>40242</v>
      </c>
    </row>
    <row r="11" spans="1:15" ht="14.1" customHeight="1" x14ac:dyDescent="0.2">
      <c r="A11" s="16" t="s">
        <v>23</v>
      </c>
      <c r="B11" s="5">
        <v>8774</v>
      </c>
      <c r="C11" s="5">
        <v>4357</v>
      </c>
      <c r="D11" s="5">
        <v>1060</v>
      </c>
      <c r="E11" s="5">
        <v>555</v>
      </c>
      <c r="F11" s="5">
        <v>166</v>
      </c>
      <c r="G11" s="5">
        <v>1424</v>
      </c>
      <c r="H11" s="5">
        <v>730</v>
      </c>
      <c r="I11" s="5">
        <v>442</v>
      </c>
      <c r="J11" s="5">
        <v>40</v>
      </c>
      <c r="K11" s="5">
        <v>6186</v>
      </c>
      <c r="L11" s="5">
        <v>1791</v>
      </c>
      <c r="M11" s="5">
        <v>638</v>
      </c>
      <c r="N11" s="5">
        <v>159</v>
      </c>
      <c r="O11" s="5">
        <v>8774</v>
      </c>
    </row>
    <row r="12" spans="1:15" ht="14.1" customHeight="1" x14ac:dyDescent="0.2">
      <c r="A12" s="4" t="s">
        <v>141</v>
      </c>
      <c r="B12" s="48">
        <v>28445</v>
      </c>
      <c r="C12" s="48">
        <v>10341</v>
      </c>
      <c r="D12" s="48">
        <v>2312</v>
      </c>
      <c r="E12" s="48">
        <v>2528</v>
      </c>
      <c r="F12" s="48">
        <v>366</v>
      </c>
      <c r="G12" s="48">
        <v>7076</v>
      </c>
      <c r="H12" s="48">
        <v>3274</v>
      </c>
      <c r="I12" s="48">
        <v>2032</v>
      </c>
      <c r="J12" s="48">
        <v>516</v>
      </c>
      <c r="K12" s="48">
        <v>20865</v>
      </c>
      <c r="L12" s="48">
        <v>5107</v>
      </c>
      <c r="M12" s="48">
        <v>1810</v>
      </c>
      <c r="N12" s="48">
        <v>663</v>
      </c>
      <c r="O12" s="48">
        <v>28445</v>
      </c>
    </row>
    <row r="13" spans="1:15" ht="14.1" customHeight="1" x14ac:dyDescent="0.2">
      <c r="A13" s="16" t="s">
        <v>137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138</v>
      </c>
      <c r="B14" s="5">
        <v>19484</v>
      </c>
      <c r="C14" s="5">
        <v>9298</v>
      </c>
      <c r="D14" s="5">
        <v>2350</v>
      </c>
      <c r="E14" s="5">
        <v>725</v>
      </c>
      <c r="F14" s="5">
        <v>282</v>
      </c>
      <c r="G14" s="5">
        <v>3531</v>
      </c>
      <c r="H14" s="5">
        <v>910</v>
      </c>
      <c r="I14" s="5">
        <v>2201</v>
      </c>
      <c r="J14" s="5">
        <v>186</v>
      </c>
      <c r="K14" s="5">
        <v>15633</v>
      </c>
      <c r="L14" s="5">
        <v>2722</v>
      </c>
      <c r="M14" s="5">
        <v>830</v>
      </c>
      <c r="N14" s="5">
        <v>298</v>
      </c>
      <c r="O14" s="5">
        <v>19484</v>
      </c>
    </row>
    <row r="15" spans="1:15" ht="14.1" customHeight="1" x14ac:dyDescent="0.2">
      <c r="A15" s="16" t="s">
        <v>139</v>
      </c>
      <c r="B15" s="5">
        <v>16299</v>
      </c>
      <c r="C15" s="5">
        <v>5016</v>
      </c>
      <c r="D15" s="5">
        <v>1737</v>
      </c>
      <c r="E15" s="5">
        <v>1112</v>
      </c>
      <c r="F15" s="5">
        <v>377</v>
      </c>
      <c r="G15" s="5">
        <v>2945</v>
      </c>
      <c r="H15" s="5">
        <v>2626</v>
      </c>
      <c r="I15" s="5">
        <v>2166</v>
      </c>
      <c r="J15" s="5">
        <v>318</v>
      </c>
      <c r="K15" s="5">
        <v>13462</v>
      </c>
      <c r="L15" s="5">
        <v>1935</v>
      </c>
      <c r="M15" s="5">
        <v>663</v>
      </c>
      <c r="N15" s="5">
        <v>238</v>
      </c>
      <c r="O15" s="5">
        <v>16299</v>
      </c>
    </row>
    <row r="16" spans="1:15" ht="14.1" customHeight="1" x14ac:dyDescent="0.2">
      <c r="A16" s="16" t="s">
        <v>140</v>
      </c>
      <c r="B16" s="5">
        <v>53219</v>
      </c>
      <c r="C16" s="5">
        <v>13497</v>
      </c>
      <c r="D16" s="5">
        <v>3726</v>
      </c>
      <c r="E16" s="5">
        <v>7930</v>
      </c>
      <c r="F16" s="5">
        <v>702</v>
      </c>
      <c r="G16" s="5">
        <v>17248</v>
      </c>
      <c r="H16" s="5">
        <v>5553</v>
      </c>
      <c r="I16" s="5">
        <v>3323</v>
      </c>
      <c r="J16" s="5">
        <v>1240</v>
      </c>
      <c r="K16" s="5">
        <v>42610</v>
      </c>
      <c r="L16" s="5">
        <v>8049</v>
      </c>
      <c r="M16" s="5">
        <v>2082</v>
      </c>
      <c r="N16" s="5">
        <v>479</v>
      </c>
      <c r="O16" s="5">
        <v>53219</v>
      </c>
    </row>
    <row r="17" spans="1:15" ht="14.1" customHeight="1" x14ac:dyDescent="0.2">
      <c r="A17" s="16" t="s">
        <v>23</v>
      </c>
      <c r="B17" s="5">
        <v>10689</v>
      </c>
      <c r="C17" s="5">
        <v>5184</v>
      </c>
      <c r="D17" s="5">
        <v>1255</v>
      </c>
      <c r="E17" s="5">
        <v>1000</v>
      </c>
      <c r="F17" s="5">
        <v>166</v>
      </c>
      <c r="G17" s="5">
        <v>1504</v>
      </c>
      <c r="H17" s="5">
        <v>1029</v>
      </c>
      <c r="I17" s="5">
        <v>511</v>
      </c>
      <c r="J17" s="5">
        <v>40</v>
      </c>
      <c r="K17" s="5">
        <v>7670</v>
      </c>
      <c r="L17" s="5">
        <v>2077</v>
      </c>
      <c r="M17" s="5">
        <v>714</v>
      </c>
      <c r="N17" s="5">
        <v>228</v>
      </c>
      <c r="O17" s="5">
        <v>10689</v>
      </c>
    </row>
    <row r="18" spans="1:15" ht="14.1" customHeight="1" x14ac:dyDescent="0.2">
      <c r="A18" s="4" t="s">
        <v>142</v>
      </c>
      <c r="B18" s="48">
        <v>30282</v>
      </c>
      <c r="C18" s="48">
        <v>8845</v>
      </c>
      <c r="D18" s="48">
        <v>2149</v>
      </c>
      <c r="E18" s="48">
        <v>2832</v>
      </c>
      <c r="F18" s="48">
        <v>557</v>
      </c>
      <c r="G18" s="48">
        <v>9146</v>
      </c>
      <c r="H18" s="48">
        <v>3161</v>
      </c>
      <c r="I18" s="48">
        <v>2224</v>
      </c>
      <c r="J18" s="48">
        <v>1368</v>
      </c>
      <c r="K18" s="48">
        <v>22204</v>
      </c>
      <c r="L18" s="48">
        <v>5600</v>
      </c>
      <c r="M18" s="48">
        <v>1744</v>
      </c>
      <c r="N18" s="48">
        <v>733</v>
      </c>
      <c r="O18" s="48">
        <v>30282</v>
      </c>
    </row>
    <row r="19" spans="1:15" ht="14.1" customHeight="1" x14ac:dyDescent="0.2">
      <c r="A19" s="16" t="s">
        <v>137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138</v>
      </c>
      <c r="B20" s="5">
        <v>21703</v>
      </c>
      <c r="C20" s="5">
        <v>9219</v>
      </c>
      <c r="D20" s="5">
        <v>1446</v>
      </c>
      <c r="E20" s="5">
        <v>2928</v>
      </c>
      <c r="F20" s="5">
        <v>339</v>
      </c>
      <c r="G20" s="5">
        <v>4188</v>
      </c>
      <c r="H20" s="5">
        <v>2109</v>
      </c>
      <c r="I20" s="5">
        <v>1235</v>
      </c>
      <c r="J20" s="5">
        <v>238</v>
      </c>
      <c r="K20" s="5">
        <v>17431</v>
      </c>
      <c r="L20" s="5">
        <v>2991</v>
      </c>
      <c r="M20" s="5">
        <v>1054</v>
      </c>
      <c r="N20" s="5">
        <v>227</v>
      </c>
      <c r="O20" s="5">
        <v>21703</v>
      </c>
    </row>
    <row r="21" spans="1:15" ht="14.1" customHeight="1" x14ac:dyDescent="0.2">
      <c r="A21" s="16" t="s">
        <v>139</v>
      </c>
      <c r="B21" s="5">
        <v>23764</v>
      </c>
      <c r="C21" s="5">
        <v>9143</v>
      </c>
      <c r="D21" s="5">
        <v>2139</v>
      </c>
      <c r="E21" s="5">
        <v>1070</v>
      </c>
      <c r="F21" s="5">
        <v>414</v>
      </c>
      <c r="G21" s="5">
        <v>5028</v>
      </c>
      <c r="H21" s="5">
        <v>1755</v>
      </c>
      <c r="I21" s="5">
        <v>3699</v>
      </c>
      <c r="J21" s="5">
        <v>516</v>
      </c>
      <c r="K21" s="5">
        <v>19646</v>
      </c>
      <c r="L21" s="5">
        <v>2962</v>
      </c>
      <c r="M21" s="5">
        <v>781</v>
      </c>
      <c r="N21" s="5">
        <v>376</v>
      </c>
      <c r="O21" s="5">
        <v>23764</v>
      </c>
    </row>
    <row r="22" spans="1:15" ht="14.1" customHeight="1" x14ac:dyDescent="0.2">
      <c r="A22" s="16" t="s">
        <v>140</v>
      </c>
      <c r="B22" s="5">
        <v>41646</v>
      </c>
      <c r="C22" s="5">
        <v>11455</v>
      </c>
      <c r="D22" s="5">
        <v>4484</v>
      </c>
      <c r="E22" s="5">
        <v>5351</v>
      </c>
      <c r="F22" s="5">
        <v>396</v>
      </c>
      <c r="G22" s="5">
        <v>12139</v>
      </c>
      <c r="H22" s="5">
        <v>5233</v>
      </c>
      <c r="I22" s="5">
        <v>2451</v>
      </c>
      <c r="J22" s="5">
        <v>138</v>
      </c>
      <c r="K22" s="5">
        <v>33369</v>
      </c>
      <c r="L22" s="5">
        <v>6041</v>
      </c>
      <c r="M22" s="5">
        <v>1798</v>
      </c>
      <c r="N22" s="5">
        <v>439</v>
      </c>
      <c r="O22" s="5">
        <v>41646</v>
      </c>
    </row>
    <row r="23" spans="1:15" ht="14.1" customHeight="1" x14ac:dyDescent="0.2">
      <c r="A23" s="16" t="s">
        <v>23</v>
      </c>
      <c r="B23" s="5">
        <v>10740</v>
      </c>
      <c r="C23" s="5">
        <v>4675</v>
      </c>
      <c r="D23" s="5">
        <v>1163</v>
      </c>
      <c r="E23" s="5">
        <v>1114</v>
      </c>
      <c r="F23" s="5">
        <v>187</v>
      </c>
      <c r="G23" s="5">
        <v>1804</v>
      </c>
      <c r="H23" s="5">
        <v>1133</v>
      </c>
      <c r="I23" s="5">
        <v>624</v>
      </c>
      <c r="J23" s="5">
        <v>40</v>
      </c>
      <c r="K23" s="5">
        <v>7592</v>
      </c>
      <c r="L23" s="5">
        <v>2296</v>
      </c>
      <c r="M23" s="5">
        <v>721</v>
      </c>
      <c r="N23" s="5">
        <v>131</v>
      </c>
      <c r="O23" s="5">
        <v>10740</v>
      </c>
    </row>
    <row r="24" spans="1:15" ht="14.1" customHeight="1" x14ac:dyDescent="0.2">
      <c r="A24" s="4" t="s">
        <v>143</v>
      </c>
      <c r="B24" s="48">
        <v>47989</v>
      </c>
      <c r="C24" s="48">
        <v>14855</v>
      </c>
      <c r="D24" s="48">
        <v>3649</v>
      </c>
      <c r="E24" s="48">
        <v>5604</v>
      </c>
      <c r="F24" s="48">
        <v>907</v>
      </c>
      <c r="G24" s="48">
        <v>9931</v>
      </c>
      <c r="H24" s="48">
        <v>5719</v>
      </c>
      <c r="I24" s="48">
        <v>6065</v>
      </c>
      <c r="J24" s="48">
        <v>1259</v>
      </c>
      <c r="K24" s="48">
        <v>38329</v>
      </c>
      <c r="L24" s="48">
        <v>6703</v>
      </c>
      <c r="M24" s="48">
        <v>2023</v>
      </c>
      <c r="N24" s="48">
        <v>934</v>
      </c>
      <c r="O24" s="48">
        <v>47989</v>
      </c>
    </row>
    <row r="25" spans="1:15" ht="14.1" customHeight="1" x14ac:dyDescent="0.2">
      <c r="A25" s="16" t="s">
        <v>137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138</v>
      </c>
      <c r="B26" s="5">
        <v>10446</v>
      </c>
      <c r="C26" s="5">
        <v>4856</v>
      </c>
      <c r="D26" s="5">
        <v>1492</v>
      </c>
      <c r="E26" s="5">
        <v>963</v>
      </c>
      <c r="F26" s="5">
        <v>88</v>
      </c>
      <c r="G26" s="5">
        <v>1487</v>
      </c>
      <c r="H26" s="5">
        <v>898</v>
      </c>
      <c r="I26" s="5">
        <v>662</v>
      </c>
      <c r="J26" s="5" t="s">
        <v>6</v>
      </c>
      <c r="K26" s="5">
        <v>8481</v>
      </c>
      <c r="L26" s="5">
        <v>1201</v>
      </c>
      <c r="M26" s="5">
        <v>595</v>
      </c>
      <c r="N26" s="5">
        <v>170</v>
      </c>
      <c r="O26" s="5">
        <v>10446</v>
      </c>
    </row>
    <row r="27" spans="1:15" ht="14.1" customHeight="1" x14ac:dyDescent="0.2">
      <c r="A27" s="16" t="s">
        <v>139</v>
      </c>
      <c r="B27" s="5">
        <v>15510</v>
      </c>
      <c r="C27" s="5">
        <v>6160</v>
      </c>
      <c r="D27" s="5">
        <v>1171</v>
      </c>
      <c r="E27" s="5">
        <v>1258</v>
      </c>
      <c r="F27" s="5">
        <v>222</v>
      </c>
      <c r="G27" s="5">
        <v>3325</v>
      </c>
      <c r="H27" s="5">
        <v>1590</v>
      </c>
      <c r="I27" s="5">
        <v>1307</v>
      </c>
      <c r="J27" s="5">
        <v>476</v>
      </c>
      <c r="K27" s="5">
        <v>12576</v>
      </c>
      <c r="L27" s="5">
        <v>2086</v>
      </c>
      <c r="M27" s="5">
        <v>692</v>
      </c>
      <c r="N27" s="5">
        <v>155</v>
      </c>
      <c r="O27" s="5">
        <v>15510</v>
      </c>
    </row>
    <row r="28" spans="1:15" ht="14.1" customHeight="1" x14ac:dyDescent="0.2">
      <c r="A28" s="16" t="s">
        <v>140</v>
      </c>
      <c r="B28" s="5">
        <v>44200</v>
      </c>
      <c r="C28" s="5">
        <v>12248</v>
      </c>
      <c r="D28" s="5">
        <v>4140</v>
      </c>
      <c r="E28" s="5">
        <v>4526</v>
      </c>
      <c r="F28" s="5">
        <v>488</v>
      </c>
      <c r="G28" s="5">
        <v>16256</v>
      </c>
      <c r="H28" s="5">
        <v>4321</v>
      </c>
      <c r="I28" s="5">
        <v>1695</v>
      </c>
      <c r="J28" s="5">
        <v>526</v>
      </c>
      <c r="K28" s="5">
        <v>33804</v>
      </c>
      <c r="L28" s="5">
        <v>7876</v>
      </c>
      <c r="M28" s="5">
        <v>2036</v>
      </c>
      <c r="N28" s="5">
        <v>484</v>
      </c>
      <c r="O28" s="5">
        <v>44200</v>
      </c>
    </row>
    <row r="29" spans="1:15" ht="14.1" customHeight="1" x14ac:dyDescent="0.2">
      <c r="A29" s="16" t="s">
        <v>23</v>
      </c>
      <c r="B29" s="5">
        <v>9990</v>
      </c>
      <c r="C29" s="5">
        <v>5216</v>
      </c>
      <c r="D29" s="5">
        <v>929</v>
      </c>
      <c r="E29" s="5">
        <v>944</v>
      </c>
      <c r="F29" s="5">
        <v>187</v>
      </c>
      <c r="G29" s="5">
        <v>1305</v>
      </c>
      <c r="H29" s="5">
        <v>865</v>
      </c>
      <c r="I29" s="5">
        <v>505</v>
      </c>
      <c r="J29" s="5">
        <v>40</v>
      </c>
      <c r="K29" s="5">
        <v>7051</v>
      </c>
      <c r="L29" s="5">
        <v>2023</v>
      </c>
      <c r="M29" s="5">
        <v>753</v>
      </c>
      <c r="N29" s="5">
        <v>163</v>
      </c>
      <c r="O29" s="5">
        <v>9990</v>
      </c>
    </row>
    <row r="30" spans="1:15" ht="14.1" customHeight="1" x14ac:dyDescent="0.2">
      <c r="A30" s="4" t="s">
        <v>144</v>
      </c>
      <c r="B30" s="48">
        <v>26998</v>
      </c>
      <c r="C30" s="48">
        <v>8556</v>
      </c>
      <c r="D30" s="48">
        <v>1579</v>
      </c>
      <c r="E30" s="48">
        <v>2968</v>
      </c>
      <c r="F30" s="48">
        <v>526</v>
      </c>
      <c r="G30" s="48">
        <v>5718</v>
      </c>
      <c r="H30" s="48">
        <v>3928</v>
      </c>
      <c r="I30" s="48">
        <v>3021</v>
      </c>
      <c r="J30" s="48">
        <v>702</v>
      </c>
      <c r="K30" s="48">
        <v>20652</v>
      </c>
      <c r="L30" s="48">
        <v>4327</v>
      </c>
      <c r="M30" s="48">
        <v>1338</v>
      </c>
      <c r="N30" s="48">
        <v>680</v>
      </c>
      <c r="O30" s="48">
        <v>26998</v>
      </c>
    </row>
    <row r="31" spans="1:15" ht="14.1" customHeight="1" x14ac:dyDescent="0.2">
      <c r="A31" s="16" t="s">
        <v>137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138</v>
      </c>
      <c r="B32" s="5">
        <v>11710</v>
      </c>
      <c r="C32" s="5">
        <v>3654</v>
      </c>
      <c r="D32" s="5">
        <v>1953</v>
      </c>
      <c r="E32" s="5">
        <v>808</v>
      </c>
      <c r="F32" s="5">
        <v>200</v>
      </c>
      <c r="G32" s="5">
        <v>1655</v>
      </c>
      <c r="H32" s="5">
        <v>1251</v>
      </c>
      <c r="I32" s="5">
        <v>2032</v>
      </c>
      <c r="J32" s="5">
        <v>159</v>
      </c>
      <c r="K32" s="5">
        <v>10052</v>
      </c>
      <c r="L32" s="5">
        <v>1302</v>
      </c>
      <c r="M32" s="5">
        <v>214</v>
      </c>
      <c r="N32" s="5">
        <v>143</v>
      </c>
      <c r="O32" s="5">
        <v>11710</v>
      </c>
    </row>
    <row r="33" spans="1:15" ht="14.1" customHeight="1" x14ac:dyDescent="0.2">
      <c r="A33" s="16" t="s">
        <v>139</v>
      </c>
      <c r="B33" s="5">
        <v>12731</v>
      </c>
      <c r="C33" s="5">
        <v>5074</v>
      </c>
      <c r="D33" s="5">
        <v>1429</v>
      </c>
      <c r="E33" s="5">
        <v>1469</v>
      </c>
      <c r="F33" s="5">
        <v>282</v>
      </c>
      <c r="G33" s="5">
        <v>2494</v>
      </c>
      <c r="H33" s="5">
        <v>632</v>
      </c>
      <c r="I33" s="5">
        <v>487</v>
      </c>
      <c r="J33" s="5">
        <v>864</v>
      </c>
      <c r="K33" s="5">
        <v>10297</v>
      </c>
      <c r="L33" s="5">
        <v>1691</v>
      </c>
      <c r="M33" s="5">
        <v>516</v>
      </c>
      <c r="N33" s="5">
        <v>227</v>
      </c>
      <c r="O33" s="5">
        <v>12731</v>
      </c>
    </row>
    <row r="34" spans="1:15" ht="14.1" customHeight="1" x14ac:dyDescent="0.2">
      <c r="A34" s="16" t="s">
        <v>140</v>
      </c>
      <c r="B34" s="5">
        <v>64003</v>
      </c>
      <c r="C34" s="5">
        <v>19781</v>
      </c>
      <c r="D34" s="5">
        <v>5238</v>
      </c>
      <c r="E34" s="5">
        <v>7122</v>
      </c>
      <c r="F34" s="5">
        <v>698</v>
      </c>
      <c r="G34" s="5">
        <v>20207</v>
      </c>
      <c r="H34" s="5">
        <v>6493</v>
      </c>
      <c r="I34" s="5">
        <v>3927</v>
      </c>
      <c r="J34" s="5">
        <v>536</v>
      </c>
      <c r="K34" s="5">
        <v>49975</v>
      </c>
      <c r="L34" s="5">
        <v>10292</v>
      </c>
      <c r="M34" s="5">
        <v>3049</v>
      </c>
      <c r="N34" s="5">
        <v>688</v>
      </c>
      <c r="O34" s="5">
        <v>64003</v>
      </c>
    </row>
    <row r="35" spans="1:15" ht="14.1" customHeight="1" x14ac:dyDescent="0.2">
      <c r="A35" s="16" t="s">
        <v>23</v>
      </c>
      <c r="B35" s="5">
        <v>12693</v>
      </c>
      <c r="C35" s="5">
        <v>6271</v>
      </c>
      <c r="D35" s="5">
        <v>1182</v>
      </c>
      <c r="E35" s="5">
        <v>928</v>
      </c>
      <c r="F35" s="5">
        <v>187</v>
      </c>
      <c r="G35" s="5">
        <v>2230</v>
      </c>
      <c r="H35" s="5">
        <v>1087</v>
      </c>
      <c r="I35" s="5">
        <v>767</v>
      </c>
      <c r="J35" s="5">
        <v>40</v>
      </c>
      <c r="K35" s="5">
        <v>9266</v>
      </c>
      <c r="L35" s="5">
        <v>2278</v>
      </c>
      <c r="M35" s="5">
        <v>982</v>
      </c>
      <c r="N35" s="5">
        <v>168</v>
      </c>
      <c r="O35" s="5">
        <v>12693</v>
      </c>
    </row>
    <row r="36" spans="1:15" ht="14.1" customHeight="1" x14ac:dyDescent="0.2">
      <c r="A36" s="4" t="s">
        <v>1</v>
      </c>
      <c r="B36" s="5">
        <v>128136</v>
      </c>
      <c r="C36" s="5">
        <v>43336</v>
      </c>
      <c r="D36" s="5">
        <v>11381</v>
      </c>
      <c r="E36" s="5">
        <v>13295</v>
      </c>
      <c r="F36" s="5">
        <v>1893</v>
      </c>
      <c r="G36" s="5">
        <v>32305</v>
      </c>
      <c r="H36" s="5">
        <v>13392</v>
      </c>
      <c r="I36" s="5">
        <v>10234</v>
      </c>
      <c r="J36" s="5">
        <v>2300</v>
      </c>
      <c r="K36" s="5">
        <v>100241</v>
      </c>
      <c r="L36" s="5">
        <v>19890</v>
      </c>
      <c r="M36" s="5">
        <v>6099</v>
      </c>
      <c r="N36" s="5">
        <v>1906</v>
      </c>
      <c r="O36" s="5">
        <v>128136</v>
      </c>
    </row>
  </sheetData>
  <mergeCells count="79">
    <mergeCell ref="N30:N31"/>
    <mergeCell ref="O30:O31"/>
    <mergeCell ref="L24:L25"/>
    <mergeCell ref="M24:M25"/>
    <mergeCell ref="N24:N25"/>
    <mergeCell ref="O24:O25"/>
    <mergeCell ref="L30:L31"/>
    <mergeCell ref="M30:M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N12:N13"/>
    <mergeCell ref="O12:O13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L5:L7"/>
    <mergeCell ref="M5:M7"/>
    <mergeCell ref="N5:N7"/>
    <mergeCell ref="O5:O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65.7109375" bestFit="1" customWidth="1"/>
    <col min="2" max="2" width="9.7109375" bestFit="1" customWidth="1"/>
    <col min="3" max="5" width="8.7109375" bestFit="1" customWidth="1"/>
    <col min="6" max="6" width="7.7109375" bestFit="1" customWidth="1"/>
    <col min="7" max="9" width="8.7109375" bestFit="1" customWidth="1"/>
    <col min="10" max="10" width="7.7109375" bestFit="1" customWidth="1"/>
    <col min="11" max="11" width="9.7109375" bestFit="1" customWidth="1"/>
    <col min="12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2.25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.7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57.95" customHeight="1" x14ac:dyDescent="0.2">
      <c r="A5" s="3" t="s">
        <v>343</v>
      </c>
      <c r="B5" s="48">
        <v>11072</v>
      </c>
      <c r="C5" s="48">
        <v>3039</v>
      </c>
      <c r="D5" s="48">
        <v>1074</v>
      </c>
      <c r="E5" s="48">
        <v>1751</v>
      </c>
      <c r="F5" s="48">
        <v>134</v>
      </c>
      <c r="G5" s="48">
        <v>3674</v>
      </c>
      <c r="H5" s="48">
        <v>650</v>
      </c>
      <c r="I5" s="48">
        <v>732</v>
      </c>
      <c r="J5" s="48">
        <v>20</v>
      </c>
      <c r="K5" s="48">
        <v>6660</v>
      </c>
      <c r="L5" s="48">
        <v>2671</v>
      </c>
      <c r="M5" s="48">
        <v>1220</v>
      </c>
      <c r="N5" s="48">
        <v>522</v>
      </c>
      <c r="O5" s="48">
        <v>11072</v>
      </c>
    </row>
    <row r="6" spans="1:15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4" t="s">
        <v>16</v>
      </c>
      <c r="B7" s="5">
        <v>113070</v>
      </c>
      <c r="C7" s="5">
        <v>38725</v>
      </c>
      <c r="D7" s="5">
        <v>9426</v>
      </c>
      <c r="E7" s="5">
        <v>11213</v>
      </c>
      <c r="F7" s="5">
        <v>1696</v>
      </c>
      <c r="G7" s="5">
        <v>27848</v>
      </c>
      <c r="H7" s="5">
        <v>12543</v>
      </c>
      <c r="I7" s="5">
        <v>9377</v>
      </c>
      <c r="J7" s="5">
        <v>2243</v>
      </c>
      <c r="K7" s="5">
        <v>91332</v>
      </c>
      <c r="L7" s="5">
        <v>16211</v>
      </c>
      <c r="M7" s="5">
        <v>4361</v>
      </c>
      <c r="N7" s="5">
        <v>1166</v>
      </c>
      <c r="O7" s="5">
        <v>113070</v>
      </c>
    </row>
    <row r="8" spans="1:15" ht="14.1" customHeight="1" x14ac:dyDescent="0.2">
      <c r="A8" s="4" t="s">
        <v>23</v>
      </c>
      <c r="B8" s="5">
        <v>3994</v>
      </c>
      <c r="C8" s="5">
        <v>1572</v>
      </c>
      <c r="D8" s="5">
        <v>882</v>
      </c>
      <c r="E8" s="5">
        <v>331</v>
      </c>
      <c r="F8" s="5">
        <v>63</v>
      </c>
      <c r="G8" s="5">
        <v>783</v>
      </c>
      <c r="H8" s="5">
        <v>199</v>
      </c>
      <c r="I8" s="5">
        <v>125</v>
      </c>
      <c r="J8" s="5">
        <v>38</v>
      </c>
      <c r="K8" s="5">
        <v>2249</v>
      </c>
      <c r="L8" s="5">
        <v>1008</v>
      </c>
      <c r="M8" s="5">
        <v>518</v>
      </c>
      <c r="N8" s="5">
        <v>218</v>
      </c>
      <c r="O8" s="5">
        <v>3994</v>
      </c>
    </row>
    <row r="9" spans="1:15" ht="14.1" customHeight="1" x14ac:dyDescent="0.2">
      <c r="A9" s="4" t="s">
        <v>1</v>
      </c>
      <c r="B9" s="5">
        <v>128136</v>
      </c>
      <c r="C9" s="5">
        <v>43336</v>
      </c>
      <c r="D9" s="5">
        <v>11381</v>
      </c>
      <c r="E9" s="5">
        <v>13295</v>
      </c>
      <c r="F9" s="5">
        <v>1893</v>
      </c>
      <c r="G9" s="5">
        <v>32305</v>
      </c>
      <c r="H9" s="5">
        <v>13392</v>
      </c>
      <c r="I9" s="5">
        <v>10234</v>
      </c>
      <c r="J9" s="5">
        <v>2300</v>
      </c>
      <c r="K9" s="5">
        <v>100241</v>
      </c>
      <c r="L9" s="5">
        <v>19890</v>
      </c>
      <c r="M9" s="5">
        <v>6099</v>
      </c>
      <c r="N9" s="5">
        <v>1906</v>
      </c>
      <c r="O9" s="5">
        <v>128136</v>
      </c>
    </row>
  </sheetData>
  <mergeCells count="23"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67.7109375" bestFit="1" customWidth="1"/>
    <col min="2" max="2" width="8.7109375" bestFit="1" customWidth="1"/>
    <col min="3" max="10" width="7.7109375" bestFit="1" customWidth="1"/>
    <col min="11" max="13" width="6.7109375" bestFit="1" customWidth="1"/>
    <col min="14" max="14" width="5.7109375" bestFit="1" customWidth="1"/>
    <col min="15" max="15" width="8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.7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28.5" customHeight="1" x14ac:dyDescent="0.2">
      <c r="A5" s="3" t="s">
        <v>342</v>
      </c>
      <c r="B5" s="48">
        <v>4876</v>
      </c>
      <c r="C5" s="48">
        <v>1375</v>
      </c>
      <c r="D5" s="48">
        <v>530</v>
      </c>
      <c r="E5" s="48">
        <v>429</v>
      </c>
      <c r="F5" s="48">
        <v>114</v>
      </c>
      <c r="G5" s="48">
        <v>1854</v>
      </c>
      <c r="H5" s="48">
        <v>322</v>
      </c>
      <c r="I5" s="48">
        <v>254</v>
      </c>
      <c r="J5" s="48" t="s">
        <v>6</v>
      </c>
      <c r="K5" s="48">
        <v>2701</v>
      </c>
      <c r="L5" s="48">
        <v>1244</v>
      </c>
      <c r="M5" s="48">
        <v>622</v>
      </c>
      <c r="N5" s="48">
        <v>309</v>
      </c>
      <c r="O5" s="48">
        <v>4876</v>
      </c>
    </row>
    <row r="6" spans="1:15" ht="14.25" customHeight="1" x14ac:dyDescent="0.2">
      <c r="A6" s="3" t="s">
        <v>341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120</v>
      </c>
      <c r="B8" s="5">
        <v>999</v>
      </c>
      <c r="C8" s="5">
        <v>197</v>
      </c>
      <c r="D8" s="5">
        <v>197</v>
      </c>
      <c r="E8" s="5">
        <v>415</v>
      </c>
      <c r="F8" s="5" t="s">
        <v>6</v>
      </c>
      <c r="G8" s="5">
        <v>119</v>
      </c>
      <c r="H8" s="5" t="s">
        <v>6</v>
      </c>
      <c r="I8" s="5">
        <v>72</v>
      </c>
      <c r="J8" s="5" t="s">
        <v>6</v>
      </c>
      <c r="K8" s="5">
        <v>381</v>
      </c>
      <c r="L8" s="5">
        <v>409</v>
      </c>
      <c r="M8" s="5">
        <v>165</v>
      </c>
      <c r="N8" s="5">
        <v>44</v>
      </c>
      <c r="O8" s="5">
        <v>999</v>
      </c>
    </row>
    <row r="9" spans="1:15" ht="14.1" customHeight="1" x14ac:dyDescent="0.2">
      <c r="A9" s="16" t="s">
        <v>121</v>
      </c>
      <c r="B9" s="5">
        <v>1070</v>
      </c>
      <c r="C9" s="5">
        <v>591</v>
      </c>
      <c r="D9" s="5">
        <v>142</v>
      </c>
      <c r="E9" s="5">
        <v>182</v>
      </c>
      <c r="F9" s="5" t="s">
        <v>6</v>
      </c>
      <c r="G9" s="5">
        <v>135</v>
      </c>
      <c r="H9" s="5">
        <v>20</v>
      </c>
      <c r="I9" s="5" t="s">
        <v>6</v>
      </c>
      <c r="J9" s="5" t="s">
        <v>6</v>
      </c>
      <c r="K9" s="5">
        <v>684</v>
      </c>
      <c r="L9" s="5">
        <v>267</v>
      </c>
      <c r="M9" s="5">
        <v>47</v>
      </c>
      <c r="N9" s="5">
        <v>72</v>
      </c>
      <c r="O9" s="5">
        <v>1070</v>
      </c>
    </row>
    <row r="10" spans="1:15" ht="14.1" customHeight="1" x14ac:dyDescent="0.2">
      <c r="A10" s="16" t="s">
        <v>82</v>
      </c>
      <c r="B10" s="5">
        <v>3712</v>
      </c>
      <c r="C10" s="5">
        <v>877</v>
      </c>
      <c r="D10" s="5">
        <v>74</v>
      </c>
      <c r="E10" s="5">
        <v>699</v>
      </c>
      <c r="F10" s="5">
        <v>20</v>
      </c>
      <c r="G10" s="5">
        <v>1376</v>
      </c>
      <c r="H10" s="5">
        <v>288</v>
      </c>
      <c r="I10" s="5">
        <v>358</v>
      </c>
      <c r="J10" s="5">
        <v>20</v>
      </c>
      <c r="K10" s="5">
        <v>2611</v>
      </c>
      <c r="L10" s="5">
        <v>751</v>
      </c>
      <c r="M10" s="5">
        <v>307</v>
      </c>
      <c r="N10" s="5">
        <v>43</v>
      </c>
      <c r="O10" s="5">
        <v>3712</v>
      </c>
    </row>
    <row r="11" spans="1:15" ht="14.1" customHeight="1" x14ac:dyDescent="0.2">
      <c r="A11" s="16" t="s">
        <v>23</v>
      </c>
      <c r="B11" s="5">
        <v>415</v>
      </c>
      <c r="C11" s="5" t="s">
        <v>6</v>
      </c>
      <c r="D11" s="5">
        <v>131</v>
      </c>
      <c r="E11" s="5">
        <v>26</v>
      </c>
      <c r="F11" s="5" t="s">
        <v>6</v>
      </c>
      <c r="G11" s="5">
        <v>190</v>
      </c>
      <c r="H11" s="5">
        <v>20</v>
      </c>
      <c r="I11" s="5">
        <v>48</v>
      </c>
      <c r="J11" s="5" t="s">
        <v>6</v>
      </c>
      <c r="K11" s="5">
        <v>282</v>
      </c>
      <c r="L11" s="5" t="s">
        <v>6</v>
      </c>
      <c r="M11" s="5">
        <v>79</v>
      </c>
      <c r="N11" s="5">
        <v>54</v>
      </c>
      <c r="O11" s="5">
        <v>415</v>
      </c>
    </row>
    <row r="12" spans="1:15" ht="14.1" customHeight="1" x14ac:dyDescent="0.2">
      <c r="A12" s="4" t="s">
        <v>145</v>
      </c>
      <c r="B12" s="48">
        <v>4016</v>
      </c>
      <c r="C12" s="48">
        <v>1228</v>
      </c>
      <c r="D12" s="48">
        <v>521</v>
      </c>
      <c r="E12" s="48">
        <v>751</v>
      </c>
      <c r="F12" s="48">
        <v>20</v>
      </c>
      <c r="G12" s="48">
        <v>1045</v>
      </c>
      <c r="H12" s="48">
        <v>176</v>
      </c>
      <c r="I12" s="48">
        <v>254</v>
      </c>
      <c r="J12" s="48">
        <v>20</v>
      </c>
      <c r="K12" s="48">
        <v>2205</v>
      </c>
      <c r="L12" s="48">
        <v>1196</v>
      </c>
      <c r="M12" s="48">
        <v>436</v>
      </c>
      <c r="N12" s="48">
        <v>178</v>
      </c>
      <c r="O12" s="48">
        <v>4016</v>
      </c>
    </row>
    <row r="13" spans="1:15" ht="14.1" customHeight="1" x14ac:dyDescent="0.2">
      <c r="A13" s="16" t="s">
        <v>119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120</v>
      </c>
      <c r="B14" s="5">
        <v>2974</v>
      </c>
      <c r="C14" s="5">
        <v>462</v>
      </c>
      <c r="D14" s="5">
        <v>360</v>
      </c>
      <c r="E14" s="5">
        <v>444</v>
      </c>
      <c r="F14" s="5">
        <v>94</v>
      </c>
      <c r="G14" s="5">
        <v>1068</v>
      </c>
      <c r="H14" s="5">
        <v>319</v>
      </c>
      <c r="I14" s="5">
        <v>227</v>
      </c>
      <c r="J14" s="5" t="s">
        <v>6</v>
      </c>
      <c r="K14" s="5">
        <v>1771</v>
      </c>
      <c r="L14" s="5">
        <v>705</v>
      </c>
      <c r="M14" s="5">
        <v>316</v>
      </c>
      <c r="N14" s="5">
        <v>181</v>
      </c>
      <c r="O14" s="5">
        <v>2974</v>
      </c>
    </row>
    <row r="15" spans="1:15" ht="14.1" customHeight="1" x14ac:dyDescent="0.2">
      <c r="A15" s="16" t="s">
        <v>121</v>
      </c>
      <c r="B15" s="5">
        <v>1624</v>
      </c>
      <c r="C15" s="5">
        <v>856</v>
      </c>
      <c r="D15" s="5">
        <v>49</v>
      </c>
      <c r="E15" s="5">
        <v>151</v>
      </c>
      <c r="F15" s="5" t="s">
        <v>6</v>
      </c>
      <c r="G15" s="5">
        <v>372</v>
      </c>
      <c r="H15" s="5">
        <v>134</v>
      </c>
      <c r="I15" s="5">
        <v>63</v>
      </c>
      <c r="J15" s="5" t="s">
        <v>6</v>
      </c>
      <c r="K15" s="5">
        <v>852</v>
      </c>
      <c r="L15" s="5">
        <v>468</v>
      </c>
      <c r="M15" s="5">
        <v>220</v>
      </c>
      <c r="N15" s="5">
        <v>85</v>
      </c>
      <c r="O15" s="5">
        <v>1624</v>
      </c>
    </row>
    <row r="16" spans="1:15" ht="14.1" customHeight="1" x14ac:dyDescent="0.2">
      <c r="A16" s="16" t="s">
        <v>82</v>
      </c>
      <c r="B16" s="5">
        <v>2327</v>
      </c>
      <c r="C16" s="5">
        <v>494</v>
      </c>
      <c r="D16" s="5">
        <v>131</v>
      </c>
      <c r="E16" s="5">
        <v>306</v>
      </c>
      <c r="F16" s="5">
        <v>20</v>
      </c>
      <c r="G16" s="5">
        <v>1189</v>
      </c>
      <c r="H16" s="5" t="s">
        <v>6</v>
      </c>
      <c r="I16" s="5">
        <v>188</v>
      </c>
      <c r="J16" s="5" t="s">
        <v>6</v>
      </c>
      <c r="K16" s="5">
        <v>1733</v>
      </c>
      <c r="L16" s="5">
        <v>301</v>
      </c>
      <c r="M16" s="5">
        <v>247</v>
      </c>
      <c r="N16" s="5">
        <v>46</v>
      </c>
      <c r="O16" s="5">
        <v>2327</v>
      </c>
    </row>
    <row r="17" spans="1:15" ht="14.1" customHeight="1" x14ac:dyDescent="0.2">
      <c r="A17" s="16" t="s">
        <v>23</v>
      </c>
      <c r="B17" s="5">
        <v>131</v>
      </c>
      <c r="C17" s="5" t="s">
        <v>6</v>
      </c>
      <c r="D17" s="5">
        <v>12</v>
      </c>
      <c r="E17" s="5">
        <v>98</v>
      </c>
      <c r="F17" s="5" t="s">
        <v>6</v>
      </c>
      <c r="G17" s="5" t="s">
        <v>6</v>
      </c>
      <c r="H17" s="5">
        <v>20</v>
      </c>
      <c r="I17" s="5" t="s">
        <v>6</v>
      </c>
      <c r="J17" s="5" t="s">
        <v>6</v>
      </c>
      <c r="K17" s="5">
        <v>98</v>
      </c>
      <c r="L17" s="5" t="s">
        <v>6</v>
      </c>
      <c r="M17" s="5" t="s">
        <v>6</v>
      </c>
      <c r="N17" s="5">
        <v>33</v>
      </c>
      <c r="O17" s="5">
        <v>131</v>
      </c>
    </row>
    <row r="18" spans="1:15" ht="14.1" customHeight="1" x14ac:dyDescent="0.2">
      <c r="A18" s="4" t="s">
        <v>146</v>
      </c>
      <c r="B18" s="48">
        <v>5619</v>
      </c>
      <c r="C18" s="48">
        <v>1553</v>
      </c>
      <c r="D18" s="48">
        <v>536</v>
      </c>
      <c r="E18" s="48">
        <v>555</v>
      </c>
      <c r="F18" s="48">
        <v>20</v>
      </c>
      <c r="G18" s="48">
        <v>2121</v>
      </c>
      <c r="H18" s="48">
        <v>243</v>
      </c>
      <c r="I18" s="48">
        <v>571</v>
      </c>
      <c r="J18" s="48">
        <v>20</v>
      </c>
      <c r="K18" s="48">
        <v>3026</v>
      </c>
      <c r="L18" s="48">
        <v>1692</v>
      </c>
      <c r="M18" s="48">
        <v>638</v>
      </c>
      <c r="N18" s="48">
        <v>263</v>
      </c>
      <c r="O18" s="48">
        <v>5619</v>
      </c>
    </row>
    <row r="19" spans="1:15" ht="14.1" customHeight="1" x14ac:dyDescent="0.2">
      <c r="A19" s="16" t="s">
        <v>119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120</v>
      </c>
      <c r="B20" s="5">
        <v>2995</v>
      </c>
      <c r="C20" s="5">
        <v>1063</v>
      </c>
      <c r="D20" s="5">
        <v>358</v>
      </c>
      <c r="E20" s="5">
        <v>382</v>
      </c>
      <c r="F20" s="5">
        <v>94</v>
      </c>
      <c r="G20" s="5">
        <v>918</v>
      </c>
      <c r="H20" s="5">
        <v>144</v>
      </c>
      <c r="I20" s="5">
        <v>36</v>
      </c>
      <c r="J20" s="5" t="s">
        <v>6</v>
      </c>
      <c r="K20" s="5">
        <v>2004</v>
      </c>
      <c r="L20" s="5">
        <v>465</v>
      </c>
      <c r="M20" s="5">
        <v>388</v>
      </c>
      <c r="N20" s="5">
        <v>138</v>
      </c>
      <c r="O20" s="5">
        <v>2995</v>
      </c>
    </row>
    <row r="21" spans="1:15" ht="14.1" customHeight="1" x14ac:dyDescent="0.2">
      <c r="A21" s="16" t="s">
        <v>121</v>
      </c>
      <c r="B21" s="5">
        <v>929</v>
      </c>
      <c r="C21" s="5">
        <v>344</v>
      </c>
      <c r="D21" s="5">
        <v>49</v>
      </c>
      <c r="E21" s="5">
        <v>98</v>
      </c>
      <c r="F21" s="5" t="s">
        <v>6</v>
      </c>
      <c r="G21" s="5">
        <v>159</v>
      </c>
      <c r="H21" s="5">
        <v>243</v>
      </c>
      <c r="I21" s="5">
        <v>36</v>
      </c>
      <c r="J21" s="5" t="s">
        <v>6</v>
      </c>
      <c r="K21" s="5">
        <v>568</v>
      </c>
      <c r="L21" s="5">
        <v>219</v>
      </c>
      <c r="M21" s="5">
        <v>71</v>
      </c>
      <c r="N21" s="5">
        <v>72</v>
      </c>
      <c r="O21" s="5">
        <v>929</v>
      </c>
    </row>
    <row r="22" spans="1:15" ht="14.1" customHeight="1" x14ac:dyDescent="0.2">
      <c r="A22" s="16" t="s">
        <v>82</v>
      </c>
      <c r="B22" s="5">
        <v>1236</v>
      </c>
      <c r="C22" s="5" t="s">
        <v>6</v>
      </c>
      <c r="D22" s="5">
        <v>118</v>
      </c>
      <c r="E22" s="5">
        <v>533</v>
      </c>
      <c r="F22" s="5">
        <v>20</v>
      </c>
      <c r="G22" s="5">
        <v>476</v>
      </c>
      <c r="H22" s="5" t="s">
        <v>6</v>
      </c>
      <c r="I22" s="5">
        <v>90</v>
      </c>
      <c r="J22" s="5" t="s">
        <v>6</v>
      </c>
      <c r="K22" s="5">
        <v>964</v>
      </c>
      <c r="L22" s="5">
        <v>133</v>
      </c>
      <c r="M22" s="5">
        <v>123</v>
      </c>
      <c r="N22" s="5">
        <v>17</v>
      </c>
      <c r="O22" s="5">
        <v>1236</v>
      </c>
    </row>
    <row r="23" spans="1:15" ht="14.1" customHeight="1" x14ac:dyDescent="0.2">
      <c r="A23" s="16" t="s">
        <v>23</v>
      </c>
      <c r="B23" s="5">
        <v>293</v>
      </c>
      <c r="C23" s="5">
        <v>79</v>
      </c>
      <c r="D23" s="5">
        <v>12</v>
      </c>
      <c r="E23" s="5">
        <v>182</v>
      </c>
      <c r="F23" s="5" t="s">
        <v>6</v>
      </c>
      <c r="G23" s="5" t="s">
        <v>6</v>
      </c>
      <c r="H23" s="5">
        <v>20</v>
      </c>
      <c r="I23" s="5" t="s">
        <v>6</v>
      </c>
      <c r="J23" s="5" t="s">
        <v>6</v>
      </c>
      <c r="K23" s="5">
        <v>98</v>
      </c>
      <c r="L23" s="5">
        <v>162</v>
      </c>
      <c r="M23" s="5" t="s">
        <v>6</v>
      </c>
      <c r="N23" s="5">
        <v>33</v>
      </c>
      <c r="O23" s="5">
        <v>293</v>
      </c>
    </row>
    <row r="24" spans="1:15" ht="14.1" customHeight="1" x14ac:dyDescent="0.2">
      <c r="A24" s="4" t="s">
        <v>147</v>
      </c>
      <c r="B24" s="48">
        <v>3803</v>
      </c>
      <c r="C24" s="48">
        <v>784</v>
      </c>
      <c r="D24" s="48">
        <v>373</v>
      </c>
      <c r="E24" s="48">
        <v>419</v>
      </c>
      <c r="F24" s="48">
        <v>134</v>
      </c>
      <c r="G24" s="48">
        <v>1647</v>
      </c>
      <c r="H24" s="48">
        <v>144</v>
      </c>
      <c r="I24" s="48">
        <v>302</v>
      </c>
      <c r="J24" s="48" t="s">
        <v>6</v>
      </c>
      <c r="K24" s="48">
        <v>2385</v>
      </c>
      <c r="L24" s="48">
        <v>871</v>
      </c>
      <c r="M24" s="48">
        <v>348</v>
      </c>
      <c r="N24" s="48">
        <v>199</v>
      </c>
      <c r="O24" s="48">
        <v>3803</v>
      </c>
    </row>
    <row r="25" spans="1:15" ht="14.1" customHeight="1" x14ac:dyDescent="0.2">
      <c r="A25" s="16" t="s">
        <v>119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120</v>
      </c>
      <c r="B26" s="5">
        <v>2561</v>
      </c>
      <c r="C26" s="5">
        <v>669</v>
      </c>
      <c r="D26" s="5">
        <v>423</v>
      </c>
      <c r="E26" s="5">
        <v>565</v>
      </c>
      <c r="F26" s="5" t="s">
        <v>6</v>
      </c>
      <c r="G26" s="5">
        <v>490</v>
      </c>
      <c r="H26" s="5">
        <v>331</v>
      </c>
      <c r="I26" s="5">
        <v>63</v>
      </c>
      <c r="J26" s="5">
        <v>20</v>
      </c>
      <c r="K26" s="5">
        <v>1386</v>
      </c>
      <c r="L26" s="5">
        <v>697</v>
      </c>
      <c r="M26" s="5">
        <v>396</v>
      </c>
      <c r="N26" s="5">
        <v>82</v>
      </c>
      <c r="O26" s="5">
        <v>2561</v>
      </c>
    </row>
    <row r="27" spans="1:15" ht="14.1" customHeight="1" x14ac:dyDescent="0.2">
      <c r="A27" s="16" t="s">
        <v>121</v>
      </c>
      <c r="B27" s="5">
        <v>1754</v>
      </c>
      <c r="C27" s="5">
        <v>741</v>
      </c>
      <c r="D27" s="5">
        <v>161</v>
      </c>
      <c r="E27" s="5">
        <v>278</v>
      </c>
      <c r="F27" s="5" t="s">
        <v>6</v>
      </c>
      <c r="G27" s="5">
        <v>285</v>
      </c>
      <c r="H27" s="5">
        <v>155</v>
      </c>
      <c r="I27" s="5">
        <v>134</v>
      </c>
      <c r="J27" s="5" t="s">
        <v>6</v>
      </c>
      <c r="K27" s="5">
        <v>950</v>
      </c>
      <c r="L27" s="5">
        <v>408</v>
      </c>
      <c r="M27" s="5">
        <v>270</v>
      </c>
      <c r="N27" s="5">
        <v>126</v>
      </c>
      <c r="O27" s="5">
        <v>1754</v>
      </c>
    </row>
    <row r="28" spans="1:15" ht="14.1" customHeight="1" x14ac:dyDescent="0.2">
      <c r="A28" s="16" t="s">
        <v>82</v>
      </c>
      <c r="B28" s="5">
        <v>2661</v>
      </c>
      <c r="C28" s="5">
        <v>766</v>
      </c>
      <c r="D28" s="5">
        <v>105</v>
      </c>
      <c r="E28" s="5">
        <v>306</v>
      </c>
      <c r="F28" s="5" t="s">
        <v>6</v>
      </c>
      <c r="G28" s="5">
        <v>1252</v>
      </c>
      <c r="H28" s="5" t="s">
        <v>6</v>
      </c>
      <c r="I28" s="5">
        <v>233</v>
      </c>
      <c r="J28" s="5" t="s">
        <v>6</v>
      </c>
      <c r="K28" s="5">
        <v>1841</v>
      </c>
      <c r="L28" s="5">
        <v>533</v>
      </c>
      <c r="M28" s="5">
        <v>206</v>
      </c>
      <c r="N28" s="5">
        <v>82</v>
      </c>
      <c r="O28" s="5">
        <v>2661</v>
      </c>
    </row>
    <row r="29" spans="1:15" ht="14.1" customHeight="1" x14ac:dyDescent="0.2">
      <c r="A29" s="16" t="s">
        <v>23</v>
      </c>
      <c r="B29" s="5">
        <v>293</v>
      </c>
      <c r="C29" s="5">
        <v>79</v>
      </c>
      <c r="D29" s="5">
        <v>12</v>
      </c>
      <c r="E29" s="5">
        <v>182</v>
      </c>
      <c r="F29" s="5" t="s">
        <v>6</v>
      </c>
      <c r="G29" s="5" t="s">
        <v>6</v>
      </c>
      <c r="H29" s="5">
        <v>20</v>
      </c>
      <c r="I29" s="5" t="s">
        <v>6</v>
      </c>
      <c r="J29" s="5" t="s">
        <v>6</v>
      </c>
      <c r="K29" s="5">
        <v>98</v>
      </c>
      <c r="L29" s="5">
        <v>162</v>
      </c>
      <c r="M29" s="5" t="s">
        <v>6</v>
      </c>
      <c r="N29" s="5">
        <v>33</v>
      </c>
      <c r="O29" s="5">
        <v>293</v>
      </c>
    </row>
    <row r="30" spans="1:15" ht="14.1" customHeight="1" x14ac:dyDescent="0.2">
      <c r="A30" s="4" t="s">
        <v>148</v>
      </c>
      <c r="B30" s="48">
        <v>1720</v>
      </c>
      <c r="C30" s="48">
        <v>265</v>
      </c>
      <c r="D30" s="48">
        <v>105</v>
      </c>
      <c r="E30" s="48">
        <v>442</v>
      </c>
      <c r="F30" s="48" t="s">
        <v>6</v>
      </c>
      <c r="G30" s="48">
        <v>793</v>
      </c>
      <c r="H30" s="48">
        <v>23</v>
      </c>
      <c r="I30" s="48">
        <v>93</v>
      </c>
      <c r="J30" s="48" t="s">
        <v>6</v>
      </c>
      <c r="K30" s="48">
        <v>916</v>
      </c>
      <c r="L30" s="48">
        <v>514</v>
      </c>
      <c r="M30" s="48">
        <v>172</v>
      </c>
      <c r="N30" s="48">
        <v>118</v>
      </c>
      <c r="O30" s="48">
        <v>1720</v>
      </c>
    </row>
    <row r="31" spans="1:15" ht="14.1" customHeight="1" x14ac:dyDescent="0.2">
      <c r="A31" s="16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120</v>
      </c>
      <c r="B32" s="5">
        <v>3277</v>
      </c>
      <c r="C32" s="5">
        <v>501</v>
      </c>
      <c r="D32" s="5">
        <v>180</v>
      </c>
      <c r="E32" s="5">
        <v>236</v>
      </c>
      <c r="F32" s="5">
        <v>94</v>
      </c>
      <c r="G32" s="5">
        <v>1788</v>
      </c>
      <c r="H32" s="5">
        <v>246</v>
      </c>
      <c r="I32" s="5">
        <v>233</v>
      </c>
      <c r="J32" s="5" t="s">
        <v>6</v>
      </c>
      <c r="K32" s="5">
        <v>2151</v>
      </c>
      <c r="L32" s="5">
        <v>705</v>
      </c>
      <c r="M32" s="5">
        <v>331</v>
      </c>
      <c r="N32" s="5">
        <v>90</v>
      </c>
      <c r="O32" s="5">
        <v>3277</v>
      </c>
    </row>
    <row r="33" spans="1:15" ht="14.1" customHeight="1" x14ac:dyDescent="0.2">
      <c r="A33" s="16" t="s">
        <v>121</v>
      </c>
      <c r="B33" s="5">
        <v>2364</v>
      </c>
      <c r="C33" s="5">
        <v>1160</v>
      </c>
      <c r="D33" s="5">
        <v>364</v>
      </c>
      <c r="E33" s="5">
        <v>405</v>
      </c>
      <c r="F33" s="5" t="s">
        <v>6</v>
      </c>
      <c r="G33" s="5">
        <v>222</v>
      </c>
      <c r="H33" s="5">
        <v>176</v>
      </c>
      <c r="I33" s="5">
        <v>36</v>
      </c>
      <c r="J33" s="5" t="s">
        <v>6</v>
      </c>
      <c r="K33" s="5">
        <v>1387</v>
      </c>
      <c r="L33" s="5">
        <v>594</v>
      </c>
      <c r="M33" s="5">
        <v>255</v>
      </c>
      <c r="N33" s="5">
        <v>128</v>
      </c>
      <c r="O33" s="5">
        <v>2364</v>
      </c>
    </row>
    <row r="34" spans="1:15" ht="14.1" customHeight="1" x14ac:dyDescent="0.2">
      <c r="A34" s="16" t="s">
        <v>82</v>
      </c>
      <c r="B34" s="5">
        <v>3374</v>
      </c>
      <c r="C34" s="5">
        <v>995</v>
      </c>
      <c r="D34" s="5">
        <v>386</v>
      </c>
      <c r="E34" s="5">
        <v>528</v>
      </c>
      <c r="F34" s="5">
        <v>20</v>
      </c>
      <c r="G34" s="5">
        <v>871</v>
      </c>
      <c r="H34" s="5">
        <v>184</v>
      </c>
      <c r="I34" s="5">
        <v>370</v>
      </c>
      <c r="J34" s="5">
        <v>20</v>
      </c>
      <c r="K34" s="5">
        <v>2107</v>
      </c>
      <c r="L34" s="5">
        <v>737</v>
      </c>
      <c r="M34" s="5">
        <v>377</v>
      </c>
      <c r="N34" s="5">
        <v>153</v>
      </c>
      <c r="O34" s="5">
        <v>3374</v>
      </c>
    </row>
    <row r="35" spans="1:15" ht="14.1" customHeight="1" x14ac:dyDescent="0.2">
      <c r="A35" s="16" t="s">
        <v>23</v>
      </c>
      <c r="B35" s="5">
        <v>337</v>
      </c>
      <c r="C35" s="5">
        <v>118</v>
      </c>
      <c r="D35" s="5">
        <v>38</v>
      </c>
      <c r="E35" s="5">
        <v>140</v>
      </c>
      <c r="F35" s="5">
        <v>20</v>
      </c>
      <c r="G35" s="5" t="s">
        <v>6</v>
      </c>
      <c r="H35" s="5">
        <v>20</v>
      </c>
      <c r="I35" s="5" t="s">
        <v>6</v>
      </c>
      <c r="J35" s="5" t="s">
        <v>6</v>
      </c>
      <c r="K35" s="5">
        <v>98</v>
      </c>
      <c r="L35" s="5">
        <v>120</v>
      </c>
      <c r="M35" s="5">
        <v>85</v>
      </c>
      <c r="N35" s="5">
        <v>33</v>
      </c>
      <c r="O35" s="5">
        <v>337</v>
      </c>
    </row>
    <row r="36" spans="1:15" ht="14.1" customHeight="1" x14ac:dyDescent="0.2">
      <c r="A36" s="4" t="s">
        <v>149</v>
      </c>
      <c r="B36" s="48">
        <v>1041</v>
      </c>
      <c r="C36" s="48">
        <v>76</v>
      </c>
      <c r="D36" s="48">
        <v>92</v>
      </c>
      <c r="E36" s="48">
        <v>279</v>
      </c>
      <c r="F36" s="48" t="s">
        <v>6</v>
      </c>
      <c r="G36" s="48">
        <v>540</v>
      </c>
      <c r="H36" s="48">
        <v>33</v>
      </c>
      <c r="I36" s="48">
        <v>21</v>
      </c>
      <c r="J36" s="48" t="s">
        <v>6</v>
      </c>
      <c r="K36" s="48">
        <v>381</v>
      </c>
      <c r="L36" s="48">
        <v>323</v>
      </c>
      <c r="M36" s="48">
        <v>184</v>
      </c>
      <c r="N36" s="48">
        <v>154</v>
      </c>
      <c r="O36" s="48">
        <v>1041</v>
      </c>
    </row>
    <row r="37" spans="1:15" ht="14.1" customHeight="1" x14ac:dyDescent="0.2">
      <c r="A37" s="16" t="s">
        <v>119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4.1" customHeight="1" x14ac:dyDescent="0.2">
      <c r="A38" s="16" t="s">
        <v>120</v>
      </c>
      <c r="B38" s="5">
        <v>1681</v>
      </c>
      <c r="C38" s="5">
        <v>37</v>
      </c>
      <c r="D38" s="5">
        <v>75</v>
      </c>
      <c r="E38" s="5">
        <v>52</v>
      </c>
      <c r="F38" s="5">
        <v>94</v>
      </c>
      <c r="G38" s="5">
        <v>1092</v>
      </c>
      <c r="H38" s="5">
        <v>269</v>
      </c>
      <c r="I38" s="5">
        <v>63</v>
      </c>
      <c r="J38" s="5" t="s">
        <v>6</v>
      </c>
      <c r="K38" s="5">
        <v>1036</v>
      </c>
      <c r="L38" s="5">
        <v>347</v>
      </c>
      <c r="M38" s="5">
        <v>246</v>
      </c>
      <c r="N38" s="5">
        <v>53</v>
      </c>
      <c r="O38" s="5">
        <v>1681</v>
      </c>
    </row>
    <row r="39" spans="1:15" ht="14.1" customHeight="1" x14ac:dyDescent="0.2">
      <c r="A39" s="16" t="s">
        <v>121</v>
      </c>
      <c r="B39" s="5">
        <v>3054</v>
      </c>
      <c r="C39" s="5">
        <v>1567</v>
      </c>
      <c r="D39" s="5">
        <v>382</v>
      </c>
      <c r="E39" s="5">
        <v>362</v>
      </c>
      <c r="F39" s="5" t="s">
        <v>6</v>
      </c>
      <c r="G39" s="5">
        <v>434</v>
      </c>
      <c r="H39" s="5">
        <v>144</v>
      </c>
      <c r="I39" s="5">
        <v>164</v>
      </c>
      <c r="J39" s="5" t="s">
        <v>6</v>
      </c>
      <c r="K39" s="5">
        <v>2024</v>
      </c>
      <c r="L39" s="5">
        <v>756</v>
      </c>
      <c r="M39" s="5">
        <v>155</v>
      </c>
      <c r="N39" s="5">
        <v>119</v>
      </c>
      <c r="O39" s="5">
        <v>3054</v>
      </c>
    </row>
    <row r="40" spans="1:15" ht="14.1" customHeight="1" x14ac:dyDescent="0.2">
      <c r="A40" s="16" t="s">
        <v>82</v>
      </c>
      <c r="B40" s="5">
        <v>4703</v>
      </c>
      <c r="C40" s="5">
        <v>995</v>
      </c>
      <c r="D40" s="5">
        <v>485</v>
      </c>
      <c r="E40" s="5">
        <v>959</v>
      </c>
      <c r="F40" s="5">
        <v>20</v>
      </c>
      <c r="G40" s="5">
        <v>1584</v>
      </c>
      <c r="H40" s="5">
        <v>184</v>
      </c>
      <c r="I40" s="5">
        <v>457</v>
      </c>
      <c r="J40" s="5">
        <v>20</v>
      </c>
      <c r="K40" s="5">
        <v>2874</v>
      </c>
      <c r="L40" s="5">
        <v>1166</v>
      </c>
      <c r="M40" s="5">
        <v>500</v>
      </c>
      <c r="N40" s="5">
        <v>163</v>
      </c>
      <c r="O40" s="5">
        <v>4703</v>
      </c>
    </row>
    <row r="41" spans="1:15" ht="14.1" customHeight="1" x14ac:dyDescent="0.2">
      <c r="A41" s="16" t="s">
        <v>23</v>
      </c>
      <c r="B41" s="5">
        <v>592</v>
      </c>
      <c r="C41" s="5">
        <v>365</v>
      </c>
      <c r="D41" s="5">
        <v>38</v>
      </c>
      <c r="E41" s="5">
        <v>98</v>
      </c>
      <c r="F41" s="5">
        <v>20</v>
      </c>
      <c r="G41" s="5">
        <v>24</v>
      </c>
      <c r="H41" s="5">
        <v>20</v>
      </c>
      <c r="I41" s="5">
        <v>27</v>
      </c>
      <c r="J41" s="5" t="s">
        <v>6</v>
      </c>
      <c r="K41" s="5">
        <v>345</v>
      </c>
      <c r="L41" s="5">
        <v>79</v>
      </c>
      <c r="M41" s="5">
        <v>136</v>
      </c>
      <c r="N41" s="5">
        <v>33</v>
      </c>
      <c r="O41" s="5">
        <v>592</v>
      </c>
    </row>
    <row r="42" spans="1:15" ht="14.1" customHeight="1" x14ac:dyDescent="0.2">
      <c r="A42" s="4" t="s">
        <v>150</v>
      </c>
      <c r="B42" s="48">
        <v>1157</v>
      </c>
      <c r="C42" s="48">
        <v>18</v>
      </c>
      <c r="D42" s="48">
        <v>92</v>
      </c>
      <c r="E42" s="48">
        <v>166</v>
      </c>
      <c r="F42" s="48" t="s">
        <v>6</v>
      </c>
      <c r="G42" s="48">
        <v>467</v>
      </c>
      <c r="H42" s="48">
        <v>111</v>
      </c>
      <c r="I42" s="48">
        <v>302</v>
      </c>
      <c r="J42" s="48" t="s">
        <v>6</v>
      </c>
      <c r="K42" s="48">
        <v>302</v>
      </c>
      <c r="L42" s="48">
        <v>497</v>
      </c>
      <c r="M42" s="48">
        <v>248</v>
      </c>
      <c r="N42" s="48">
        <v>110</v>
      </c>
      <c r="O42" s="48">
        <v>1157</v>
      </c>
    </row>
    <row r="43" spans="1:15" ht="14.1" customHeight="1" x14ac:dyDescent="0.2">
      <c r="A43" s="16" t="s">
        <v>119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4.1" customHeight="1" x14ac:dyDescent="0.2">
      <c r="A44" s="16" t="s">
        <v>120</v>
      </c>
      <c r="B44" s="5">
        <v>1707</v>
      </c>
      <c r="C44" s="5">
        <v>304</v>
      </c>
      <c r="D44" s="5">
        <v>62</v>
      </c>
      <c r="E44" s="5">
        <v>139</v>
      </c>
      <c r="F44" s="5">
        <v>94</v>
      </c>
      <c r="G44" s="5">
        <v>878</v>
      </c>
      <c r="H44" s="5">
        <v>167</v>
      </c>
      <c r="I44" s="5">
        <v>63</v>
      </c>
      <c r="J44" s="5" t="s">
        <v>6</v>
      </c>
      <c r="K44" s="5">
        <v>981</v>
      </c>
      <c r="L44" s="5">
        <v>463</v>
      </c>
      <c r="M44" s="5">
        <v>186</v>
      </c>
      <c r="N44" s="5">
        <v>77</v>
      </c>
      <c r="O44" s="5">
        <v>1707</v>
      </c>
    </row>
    <row r="45" spans="1:15" ht="14.1" customHeight="1" x14ac:dyDescent="0.2">
      <c r="A45" s="16" t="s">
        <v>121</v>
      </c>
      <c r="B45" s="5">
        <v>2733</v>
      </c>
      <c r="C45" s="5">
        <v>1070</v>
      </c>
      <c r="D45" s="5">
        <v>304</v>
      </c>
      <c r="E45" s="5">
        <v>305</v>
      </c>
      <c r="F45" s="5" t="s">
        <v>6</v>
      </c>
      <c r="G45" s="5">
        <v>792</v>
      </c>
      <c r="H45" s="5">
        <v>155</v>
      </c>
      <c r="I45" s="5">
        <v>107</v>
      </c>
      <c r="J45" s="5" t="s">
        <v>6</v>
      </c>
      <c r="K45" s="5">
        <v>1720</v>
      </c>
      <c r="L45" s="5">
        <v>578</v>
      </c>
      <c r="M45" s="5">
        <v>261</v>
      </c>
      <c r="N45" s="5">
        <v>174</v>
      </c>
      <c r="O45" s="5">
        <v>2733</v>
      </c>
    </row>
    <row r="46" spans="1:15" ht="14.1" customHeight="1" x14ac:dyDescent="0.2">
      <c r="A46" s="16" t="s">
        <v>82</v>
      </c>
      <c r="B46" s="5">
        <v>4873</v>
      </c>
      <c r="C46" s="5">
        <v>1281</v>
      </c>
      <c r="D46" s="5">
        <v>577</v>
      </c>
      <c r="E46" s="5">
        <v>1042</v>
      </c>
      <c r="F46" s="5">
        <v>20</v>
      </c>
      <c r="G46" s="5">
        <v>1513</v>
      </c>
      <c r="H46" s="5">
        <v>197</v>
      </c>
      <c r="I46" s="5">
        <v>224</v>
      </c>
      <c r="J46" s="5">
        <v>20</v>
      </c>
      <c r="K46" s="5">
        <v>3312</v>
      </c>
      <c r="L46" s="5">
        <v>1019</v>
      </c>
      <c r="M46" s="5">
        <v>415</v>
      </c>
      <c r="N46" s="5">
        <v>128</v>
      </c>
      <c r="O46" s="5">
        <v>4873</v>
      </c>
    </row>
    <row r="47" spans="1:15" ht="14.1" customHeight="1" x14ac:dyDescent="0.2">
      <c r="A47" s="16" t="s">
        <v>23</v>
      </c>
      <c r="B47" s="5">
        <v>601</v>
      </c>
      <c r="C47" s="5">
        <v>365</v>
      </c>
      <c r="D47" s="5">
        <v>38</v>
      </c>
      <c r="E47" s="5">
        <v>98</v>
      </c>
      <c r="F47" s="5">
        <v>20</v>
      </c>
      <c r="G47" s="5">
        <v>24</v>
      </c>
      <c r="H47" s="5">
        <v>20</v>
      </c>
      <c r="I47" s="5">
        <v>36</v>
      </c>
      <c r="J47" s="5" t="s">
        <v>6</v>
      </c>
      <c r="K47" s="5">
        <v>345</v>
      </c>
      <c r="L47" s="5">
        <v>114</v>
      </c>
      <c r="M47" s="5">
        <v>109</v>
      </c>
      <c r="N47" s="5">
        <v>33</v>
      </c>
      <c r="O47" s="5">
        <v>601</v>
      </c>
    </row>
    <row r="48" spans="1:15" ht="14.1" customHeight="1" x14ac:dyDescent="0.2">
      <c r="A48" s="4" t="s">
        <v>151</v>
      </c>
      <c r="B48" s="48">
        <v>864</v>
      </c>
      <c r="C48" s="48">
        <v>18</v>
      </c>
      <c r="D48" s="48">
        <v>92</v>
      </c>
      <c r="E48" s="48">
        <v>124</v>
      </c>
      <c r="F48" s="48" t="s">
        <v>6</v>
      </c>
      <c r="G48" s="48">
        <v>475</v>
      </c>
      <c r="H48" s="48">
        <v>111</v>
      </c>
      <c r="I48" s="48">
        <v>42</v>
      </c>
      <c r="J48" s="48" t="s">
        <v>6</v>
      </c>
      <c r="K48" s="48">
        <v>492</v>
      </c>
      <c r="L48" s="48">
        <v>110</v>
      </c>
      <c r="M48" s="48">
        <v>168</v>
      </c>
      <c r="N48" s="48">
        <v>94</v>
      </c>
      <c r="O48" s="48">
        <v>864</v>
      </c>
    </row>
    <row r="49" spans="1:15" ht="14.1" customHeight="1" x14ac:dyDescent="0.2">
      <c r="A49" s="16" t="s">
        <v>119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14.1" customHeight="1" x14ac:dyDescent="0.2">
      <c r="A50" s="16" t="s">
        <v>120</v>
      </c>
      <c r="B50" s="5">
        <v>1844</v>
      </c>
      <c r="C50" s="5">
        <v>247</v>
      </c>
      <c r="D50" s="5">
        <v>168</v>
      </c>
      <c r="E50" s="5">
        <v>139</v>
      </c>
      <c r="F50" s="5">
        <v>94</v>
      </c>
      <c r="G50" s="5">
        <v>990</v>
      </c>
      <c r="H50" s="5">
        <v>134</v>
      </c>
      <c r="I50" s="5">
        <v>72</v>
      </c>
      <c r="J50" s="5" t="s">
        <v>6</v>
      </c>
      <c r="K50" s="5">
        <v>1264</v>
      </c>
      <c r="L50" s="5">
        <v>411</v>
      </c>
      <c r="M50" s="5">
        <v>122</v>
      </c>
      <c r="N50" s="5">
        <v>46</v>
      </c>
      <c r="O50" s="5">
        <v>1844</v>
      </c>
    </row>
    <row r="51" spans="1:15" ht="14.1" customHeight="1" x14ac:dyDescent="0.2">
      <c r="A51" s="16" t="s">
        <v>121</v>
      </c>
      <c r="B51" s="5">
        <v>2506</v>
      </c>
      <c r="C51" s="5">
        <v>1089</v>
      </c>
      <c r="D51" s="5">
        <v>290</v>
      </c>
      <c r="E51" s="5">
        <v>192</v>
      </c>
      <c r="F51" s="5" t="s">
        <v>6</v>
      </c>
      <c r="G51" s="5">
        <v>625</v>
      </c>
      <c r="H51" s="5">
        <v>167</v>
      </c>
      <c r="I51" s="5">
        <v>143</v>
      </c>
      <c r="J51" s="5" t="s">
        <v>6</v>
      </c>
      <c r="K51" s="5">
        <v>1242</v>
      </c>
      <c r="L51" s="5">
        <v>867</v>
      </c>
      <c r="M51" s="5">
        <v>212</v>
      </c>
      <c r="N51" s="5">
        <v>186</v>
      </c>
      <c r="O51" s="5">
        <v>2506</v>
      </c>
    </row>
    <row r="52" spans="1:15" ht="14.1" customHeight="1" x14ac:dyDescent="0.2">
      <c r="A52" s="16" t="s">
        <v>82</v>
      </c>
      <c r="B52" s="5">
        <v>5052</v>
      </c>
      <c r="C52" s="5">
        <v>1281</v>
      </c>
      <c r="D52" s="5">
        <v>485</v>
      </c>
      <c r="E52" s="5">
        <v>1057</v>
      </c>
      <c r="F52" s="5">
        <v>20</v>
      </c>
      <c r="G52" s="5">
        <v>1561</v>
      </c>
      <c r="H52" s="5">
        <v>217</v>
      </c>
      <c r="I52" s="5">
        <v>412</v>
      </c>
      <c r="J52" s="5">
        <v>20</v>
      </c>
      <c r="K52" s="5">
        <v>3219</v>
      </c>
      <c r="L52" s="5">
        <v>1126</v>
      </c>
      <c r="M52" s="5">
        <v>543</v>
      </c>
      <c r="N52" s="5">
        <v>163</v>
      </c>
      <c r="O52" s="5">
        <v>5052</v>
      </c>
    </row>
    <row r="53" spans="1:15" ht="14.1" customHeight="1" x14ac:dyDescent="0.2">
      <c r="A53" s="16" t="s">
        <v>23</v>
      </c>
      <c r="B53" s="5">
        <v>807</v>
      </c>
      <c r="C53" s="5">
        <v>404</v>
      </c>
      <c r="D53" s="5">
        <v>38</v>
      </c>
      <c r="E53" s="5">
        <v>238</v>
      </c>
      <c r="F53" s="5">
        <v>20</v>
      </c>
      <c r="G53" s="5">
        <v>24</v>
      </c>
      <c r="H53" s="5">
        <v>20</v>
      </c>
      <c r="I53" s="5">
        <v>63</v>
      </c>
      <c r="J53" s="5" t="s">
        <v>6</v>
      </c>
      <c r="K53" s="5">
        <v>443</v>
      </c>
      <c r="L53" s="5">
        <v>156</v>
      </c>
      <c r="M53" s="5">
        <v>175</v>
      </c>
      <c r="N53" s="5">
        <v>33</v>
      </c>
      <c r="O53" s="5">
        <v>807</v>
      </c>
    </row>
    <row r="54" spans="1:15" ht="14.1" customHeight="1" x14ac:dyDescent="0.2">
      <c r="A54" s="4" t="s">
        <v>1</v>
      </c>
      <c r="B54" s="5">
        <v>11072</v>
      </c>
      <c r="C54" s="5">
        <v>3039</v>
      </c>
      <c r="D54" s="5">
        <v>1074</v>
      </c>
      <c r="E54" s="5">
        <v>1751</v>
      </c>
      <c r="F54" s="5">
        <v>134</v>
      </c>
      <c r="G54" s="5">
        <v>3674</v>
      </c>
      <c r="H54" s="5">
        <v>650</v>
      </c>
      <c r="I54" s="5">
        <v>732</v>
      </c>
      <c r="J54" s="5">
        <v>20</v>
      </c>
      <c r="K54" s="5">
        <v>6660</v>
      </c>
      <c r="L54" s="5">
        <v>2671</v>
      </c>
      <c r="M54" s="5">
        <v>1220</v>
      </c>
      <c r="N54" s="5">
        <v>522</v>
      </c>
      <c r="O54" s="5">
        <v>11072</v>
      </c>
    </row>
  </sheetData>
  <mergeCells count="121">
    <mergeCell ref="K48:K49"/>
    <mergeCell ref="L48:L49"/>
    <mergeCell ref="M48:M49"/>
    <mergeCell ref="N48:N49"/>
    <mergeCell ref="O48:O49"/>
    <mergeCell ref="B42:B43"/>
    <mergeCell ref="C42:C43"/>
    <mergeCell ref="D42:D43"/>
    <mergeCell ref="E42:E43"/>
    <mergeCell ref="F42:F43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G42:G43"/>
    <mergeCell ref="H42:H43"/>
    <mergeCell ref="I42:I43"/>
    <mergeCell ref="J42:J43"/>
    <mergeCell ref="K42:K43"/>
    <mergeCell ref="K30:K31"/>
    <mergeCell ref="L30:L31"/>
    <mergeCell ref="M30:M31"/>
    <mergeCell ref="N30:N31"/>
    <mergeCell ref="O30:O31"/>
    <mergeCell ref="K36:K37"/>
    <mergeCell ref="L36:L37"/>
    <mergeCell ref="M36:M37"/>
    <mergeCell ref="N36:N37"/>
    <mergeCell ref="O36:O37"/>
    <mergeCell ref="L42:L43"/>
    <mergeCell ref="M42:M43"/>
    <mergeCell ref="N42:N43"/>
    <mergeCell ref="O42:O4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24:K25"/>
    <mergeCell ref="L24:L25"/>
    <mergeCell ref="M24:M25"/>
    <mergeCell ref="N24:N25"/>
    <mergeCell ref="O24:O25"/>
    <mergeCell ref="B18:B19"/>
    <mergeCell ref="C18:C19"/>
    <mergeCell ref="D18:D19"/>
    <mergeCell ref="E18:E19"/>
    <mergeCell ref="F18:F19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G18:G19"/>
    <mergeCell ref="H18:H19"/>
    <mergeCell ref="I18:I19"/>
    <mergeCell ref="J18:J19"/>
    <mergeCell ref="K18:K19"/>
    <mergeCell ref="K5:K7"/>
    <mergeCell ref="L5:L7"/>
    <mergeCell ref="M5:M7"/>
    <mergeCell ref="N5:N7"/>
    <mergeCell ref="O5:O7"/>
    <mergeCell ref="K12:K13"/>
    <mergeCell ref="L12:L13"/>
    <mergeCell ref="M12:M13"/>
    <mergeCell ref="N12:N13"/>
    <mergeCell ref="O12:O13"/>
    <mergeCell ref="L18:L19"/>
    <mergeCell ref="M18:M19"/>
    <mergeCell ref="N18:N19"/>
    <mergeCell ref="O18:O19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96" zoomScaleNormal="96" workbookViewId="0">
      <selection sqref="A1:A3"/>
    </sheetView>
  </sheetViews>
  <sheetFormatPr baseColWidth="10" defaultRowHeight="12" customHeight="1" x14ac:dyDescent="0.2"/>
  <cols>
    <col min="1" max="1" width="49.140625" customWidth="1"/>
    <col min="2" max="10" width="8.7109375" bestFit="1" customWidth="1"/>
    <col min="11" max="11" width="7.7109375" bestFit="1" customWidth="1"/>
    <col min="12" max="14" width="6.7109375" bestFit="1" customWidth="1"/>
    <col min="15" max="15" width="8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3.5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3.5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60" customHeight="1" x14ac:dyDescent="0.2">
      <c r="A4" s="3" t="s">
        <v>373</v>
      </c>
      <c r="B4" s="1" t="s">
        <v>2</v>
      </c>
      <c r="C4" s="2" t="s">
        <v>247</v>
      </c>
      <c r="D4" s="2" t="s">
        <v>246</v>
      </c>
      <c r="E4" s="2" t="s">
        <v>245</v>
      </c>
      <c r="F4" s="2" t="s">
        <v>244</v>
      </c>
      <c r="G4" s="2" t="s">
        <v>243</v>
      </c>
      <c r="H4" s="2" t="s">
        <v>242</v>
      </c>
      <c r="I4" s="2" t="s">
        <v>248</v>
      </c>
      <c r="J4" s="2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16.5" customHeight="1" x14ac:dyDescent="0.2">
      <c r="A5" s="4" t="s">
        <v>241</v>
      </c>
      <c r="B5" s="48">
        <v>1613</v>
      </c>
      <c r="C5" s="48">
        <v>39</v>
      </c>
      <c r="D5" s="48">
        <v>192</v>
      </c>
      <c r="E5" s="48">
        <v>275</v>
      </c>
      <c r="F5" s="48" t="s">
        <v>6</v>
      </c>
      <c r="G5" s="48">
        <v>777</v>
      </c>
      <c r="H5" s="48">
        <v>65</v>
      </c>
      <c r="I5" s="48">
        <v>263</v>
      </c>
      <c r="J5" s="48" t="s">
        <v>6</v>
      </c>
      <c r="K5" s="48">
        <v>571</v>
      </c>
      <c r="L5" s="48">
        <v>579</v>
      </c>
      <c r="M5" s="48">
        <v>336</v>
      </c>
      <c r="N5" s="48">
        <v>127</v>
      </c>
      <c r="O5" s="48">
        <v>1613</v>
      </c>
    </row>
    <row r="6" spans="1:15" ht="14.1" customHeight="1" x14ac:dyDescent="0.2">
      <c r="A6" s="16" t="s">
        <v>119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16" t="s">
        <v>120</v>
      </c>
      <c r="B7" s="5">
        <v>2065</v>
      </c>
      <c r="C7" s="5">
        <v>401</v>
      </c>
      <c r="D7" s="5">
        <v>204</v>
      </c>
      <c r="E7" s="5">
        <v>124</v>
      </c>
      <c r="F7" s="5">
        <v>94</v>
      </c>
      <c r="G7" s="5">
        <v>885</v>
      </c>
      <c r="H7" s="5">
        <v>301</v>
      </c>
      <c r="I7" s="5">
        <v>36</v>
      </c>
      <c r="J7" s="5">
        <v>20</v>
      </c>
      <c r="K7" s="5">
        <v>1185</v>
      </c>
      <c r="L7" s="5">
        <v>549</v>
      </c>
      <c r="M7" s="5">
        <v>252</v>
      </c>
      <c r="N7" s="5">
        <v>79</v>
      </c>
      <c r="O7" s="5">
        <v>2065</v>
      </c>
    </row>
    <row r="8" spans="1:15" ht="14.1" customHeight="1" x14ac:dyDescent="0.2">
      <c r="A8" s="16" t="s">
        <v>121</v>
      </c>
      <c r="B8" s="5">
        <v>2009</v>
      </c>
      <c r="C8" s="5">
        <v>837</v>
      </c>
      <c r="D8" s="5">
        <v>267</v>
      </c>
      <c r="E8" s="5">
        <v>264</v>
      </c>
      <c r="F8" s="5" t="s">
        <v>6</v>
      </c>
      <c r="G8" s="5">
        <v>396</v>
      </c>
      <c r="H8" s="5">
        <v>111</v>
      </c>
      <c r="I8" s="5">
        <v>134</v>
      </c>
      <c r="J8" s="5" t="s">
        <v>6</v>
      </c>
      <c r="K8" s="5">
        <v>1340</v>
      </c>
      <c r="L8" s="5">
        <v>476</v>
      </c>
      <c r="M8" s="5">
        <v>129</v>
      </c>
      <c r="N8" s="5">
        <v>65</v>
      </c>
      <c r="O8" s="5">
        <v>2009</v>
      </c>
    </row>
    <row r="9" spans="1:15" ht="14.1" customHeight="1" x14ac:dyDescent="0.2">
      <c r="A9" s="16" t="s">
        <v>82</v>
      </c>
      <c r="B9" s="5">
        <v>4656</v>
      </c>
      <c r="C9" s="5">
        <v>1149</v>
      </c>
      <c r="D9" s="5">
        <v>399</v>
      </c>
      <c r="E9" s="5">
        <v>1046</v>
      </c>
      <c r="F9" s="5">
        <v>20</v>
      </c>
      <c r="G9" s="5">
        <v>1592</v>
      </c>
      <c r="H9" s="5">
        <v>152</v>
      </c>
      <c r="I9" s="5">
        <v>299</v>
      </c>
      <c r="J9" s="5" t="s">
        <v>6</v>
      </c>
      <c r="K9" s="5">
        <v>3071</v>
      </c>
      <c r="L9" s="5">
        <v>947</v>
      </c>
      <c r="M9" s="5">
        <v>420</v>
      </c>
      <c r="N9" s="5">
        <v>218</v>
      </c>
      <c r="O9" s="5">
        <v>4656</v>
      </c>
    </row>
    <row r="10" spans="1:15" ht="14.1" customHeight="1" x14ac:dyDescent="0.2">
      <c r="A10" s="16" t="s">
        <v>23</v>
      </c>
      <c r="B10" s="5">
        <v>730</v>
      </c>
      <c r="C10" s="5">
        <v>612</v>
      </c>
      <c r="D10" s="5">
        <v>12</v>
      </c>
      <c r="E10" s="5">
        <v>42</v>
      </c>
      <c r="F10" s="5">
        <v>20</v>
      </c>
      <c r="G10" s="5">
        <v>24</v>
      </c>
      <c r="H10" s="5">
        <v>20</v>
      </c>
      <c r="I10" s="5" t="s">
        <v>6</v>
      </c>
      <c r="J10" s="5" t="s">
        <v>6</v>
      </c>
      <c r="K10" s="5">
        <v>494</v>
      </c>
      <c r="L10" s="5">
        <v>120</v>
      </c>
      <c r="M10" s="5">
        <v>83</v>
      </c>
      <c r="N10" s="5">
        <v>33</v>
      </c>
      <c r="O10" s="5">
        <v>730</v>
      </c>
    </row>
    <row r="11" spans="1:15" ht="14.1" customHeight="1" x14ac:dyDescent="0.2">
      <c r="A11" s="4" t="s">
        <v>152</v>
      </c>
      <c r="B11" s="48">
        <v>2539</v>
      </c>
      <c r="C11" s="48">
        <v>136</v>
      </c>
      <c r="D11" s="48">
        <v>280</v>
      </c>
      <c r="E11" s="48">
        <v>684</v>
      </c>
      <c r="F11" s="48">
        <v>20</v>
      </c>
      <c r="G11" s="48">
        <v>1299</v>
      </c>
      <c r="H11" s="48" t="s">
        <v>6</v>
      </c>
      <c r="I11" s="48">
        <v>120</v>
      </c>
      <c r="J11" s="48" t="s">
        <v>6</v>
      </c>
      <c r="K11" s="48">
        <v>1246</v>
      </c>
      <c r="L11" s="48">
        <v>710</v>
      </c>
      <c r="M11" s="48">
        <v>411</v>
      </c>
      <c r="N11" s="48">
        <v>173</v>
      </c>
      <c r="O11" s="48">
        <v>2539</v>
      </c>
    </row>
    <row r="12" spans="1:15" ht="14.1" customHeight="1" x14ac:dyDescent="0.2">
      <c r="A12" s="16" t="s">
        <v>119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14.1" customHeight="1" x14ac:dyDescent="0.2">
      <c r="A13" s="16" t="s">
        <v>120</v>
      </c>
      <c r="B13" s="5">
        <v>3644</v>
      </c>
      <c r="C13" s="5">
        <v>784</v>
      </c>
      <c r="D13" s="5">
        <v>279</v>
      </c>
      <c r="E13" s="5">
        <v>342</v>
      </c>
      <c r="F13" s="5">
        <v>94</v>
      </c>
      <c r="G13" s="5">
        <v>1440</v>
      </c>
      <c r="H13" s="5">
        <v>311</v>
      </c>
      <c r="I13" s="5">
        <v>394</v>
      </c>
      <c r="J13" s="5" t="s">
        <v>6</v>
      </c>
      <c r="K13" s="5">
        <v>2018</v>
      </c>
      <c r="L13" s="5">
        <v>1084</v>
      </c>
      <c r="M13" s="5">
        <v>429</v>
      </c>
      <c r="N13" s="5">
        <v>114</v>
      </c>
      <c r="O13" s="5">
        <v>3644</v>
      </c>
    </row>
    <row r="14" spans="1:15" ht="14.1" customHeight="1" x14ac:dyDescent="0.2">
      <c r="A14" s="16" t="s">
        <v>121</v>
      </c>
      <c r="B14" s="5">
        <v>1703</v>
      </c>
      <c r="C14" s="5">
        <v>916</v>
      </c>
      <c r="D14" s="5">
        <v>168</v>
      </c>
      <c r="E14" s="5">
        <v>294</v>
      </c>
      <c r="F14" s="5" t="s">
        <v>6</v>
      </c>
      <c r="G14" s="5">
        <v>174</v>
      </c>
      <c r="H14" s="5">
        <v>132</v>
      </c>
      <c r="I14" s="5" t="s">
        <v>6</v>
      </c>
      <c r="J14" s="5">
        <v>20</v>
      </c>
      <c r="K14" s="5">
        <v>1141</v>
      </c>
      <c r="L14" s="5">
        <v>359</v>
      </c>
      <c r="M14" s="5">
        <v>119</v>
      </c>
      <c r="N14" s="5">
        <v>85</v>
      </c>
      <c r="O14" s="5">
        <v>1703</v>
      </c>
    </row>
    <row r="15" spans="1:15" ht="14.1" customHeight="1" x14ac:dyDescent="0.2">
      <c r="A15" s="16" t="s">
        <v>82</v>
      </c>
      <c r="B15" s="5">
        <v>2618</v>
      </c>
      <c r="C15" s="5">
        <v>709</v>
      </c>
      <c r="D15" s="5">
        <v>334</v>
      </c>
      <c r="E15" s="5">
        <v>389</v>
      </c>
      <c r="F15" s="5">
        <v>20</v>
      </c>
      <c r="G15" s="5">
        <v>761</v>
      </c>
      <c r="H15" s="5">
        <v>187</v>
      </c>
      <c r="I15" s="5">
        <v>218</v>
      </c>
      <c r="J15" s="5" t="s">
        <v>6</v>
      </c>
      <c r="K15" s="5">
        <v>1762</v>
      </c>
      <c r="L15" s="5">
        <v>476</v>
      </c>
      <c r="M15" s="5">
        <v>261</v>
      </c>
      <c r="N15" s="5">
        <v>118</v>
      </c>
      <c r="O15" s="5">
        <v>2618</v>
      </c>
    </row>
    <row r="16" spans="1:15" ht="14.1" customHeight="1" x14ac:dyDescent="0.2">
      <c r="A16" s="16" t="s">
        <v>23</v>
      </c>
      <c r="B16" s="5">
        <v>568</v>
      </c>
      <c r="C16" s="5">
        <v>494</v>
      </c>
      <c r="D16" s="5">
        <v>12</v>
      </c>
      <c r="E16" s="5">
        <v>42</v>
      </c>
      <c r="F16" s="5" t="s">
        <v>6</v>
      </c>
      <c r="G16" s="5" t="s">
        <v>6</v>
      </c>
      <c r="H16" s="5">
        <v>20</v>
      </c>
      <c r="I16" s="5" t="s">
        <v>6</v>
      </c>
      <c r="J16" s="5" t="s">
        <v>6</v>
      </c>
      <c r="K16" s="5">
        <v>494</v>
      </c>
      <c r="L16" s="5">
        <v>42</v>
      </c>
      <c r="M16" s="5" t="s">
        <v>6</v>
      </c>
      <c r="N16" s="5">
        <v>33</v>
      </c>
      <c r="O16" s="5">
        <v>568</v>
      </c>
    </row>
    <row r="17" spans="1:15" ht="14.1" customHeight="1" x14ac:dyDescent="0.2">
      <c r="A17" s="4" t="s">
        <v>153</v>
      </c>
      <c r="B17" s="48">
        <v>3533</v>
      </c>
      <c r="C17" s="48">
        <v>383</v>
      </c>
      <c r="D17" s="48">
        <v>319</v>
      </c>
      <c r="E17" s="48">
        <v>869</v>
      </c>
      <c r="F17" s="48">
        <v>20</v>
      </c>
      <c r="G17" s="48">
        <v>1593</v>
      </c>
      <c r="H17" s="48">
        <v>33</v>
      </c>
      <c r="I17" s="48">
        <v>317</v>
      </c>
      <c r="J17" s="48" t="s">
        <v>6</v>
      </c>
      <c r="K17" s="48">
        <v>1781</v>
      </c>
      <c r="L17" s="48">
        <v>914</v>
      </c>
      <c r="M17" s="48">
        <v>606</v>
      </c>
      <c r="N17" s="48">
        <v>232</v>
      </c>
      <c r="O17" s="48">
        <v>3533</v>
      </c>
    </row>
    <row r="18" spans="1:15" ht="14.1" customHeight="1" x14ac:dyDescent="0.2">
      <c r="A18" s="16" t="s">
        <v>119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ht="14.1" customHeight="1" x14ac:dyDescent="0.2">
      <c r="A19" s="16" t="s">
        <v>120</v>
      </c>
      <c r="B19" s="5">
        <v>4023</v>
      </c>
      <c r="C19" s="5">
        <v>1378</v>
      </c>
      <c r="D19" s="5">
        <v>241</v>
      </c>
      <c r="E19" s="5">
        <v>323</v>
      </c>
      <c r="F19" s="5">
        <v>94</v>
      </c>
      <c r="G19" s="5">
        <v>1494</v>
      </c>
      <c r="H19" s="5">
        <v>334</v>
      </c>
      <c r="I19" s="5">
        <v>161</v>
      </c>
      <c r="J19" s="5" t="s">
        <v>6</v>
      </c>
      <c r="K19" s="5">
        <v>2511</v>
      </c>
      <c r="L19" s="5">
        <v>1107</v>
      </c>
      <c r="M19" s="5">
        <v>369</v>
      </c>
      <c r="N19" s="5">
        <v>37</v>
      </c>
      <c r="O19" s="5">
        <v>4023</v>
      </c>
    </row>
    <row r="20" spans="1:15" ht="14.1" customHeight="1" x14ac:dyDescent="0.2">
      <c r="A20" s="16" t="s">
        <v>121</v>
      </c>
      <c r="B20" s="5">
        <v>688</v>
      </c>
      <c r="C20" s="5">
        <v>97</v>
      </c>
      <c r="D20" s="5">
        <v>168</v>
      </c>
      <c r="E20" s="5">
        <v>154</v>
      </c>
      <c r="F20" s="5" t="s">
        <v>6</v>
      </c>
      <c r="G20" s="5">
        <v>167</v>
      </c>
      <c r="H20" s="5">
        <v>20</v>
      </c>
      <c r="I20" s="5">
        <v>63</v>
      </c>
      <c r="J20" s="5">
        <v>20</v>
      </c>
      <c r="K20" s="5">
        <v>190</v>
      </c>
      <c r="L20" s="5">
        <v>274</v>
      </c>
      <c r="M20" s="5">
        <v>122</v>
      </c>
      <c r="N20" s="5">
        <v>102</v>
      </c>
      <c r="O20" s="5">
        <v>688</v>
      </c>
    </row>
    <row r="21" spans="1:15" ht="14.1" customHeight="1" x14ac:dyDescent="0.2">
      <c r="A21" s="16" t="s">
        <v>82</v>
      </c>
      <c r="B21" s="5">
        <v>2168</v>
      </c>
      <c r="C21" s="5">
        <v>687</v>
      </c>
      <c r="D21" s="5">
        <v>285</v>
      </c>
      <c r="E21" s="5">
        <v>321</v>
      </c>
      <c r="F21" s="5">
        <v>20</v>
      </c>
      <c r="G21" s="5">
        <v>421</v>
      </c>
      <c r="H21" s="5">
        <v>243</v>
      </c>
      <c r="I21" s="5">
        <v>191</v>
      </c>
      <c r="J21" s="5" t="s">
        <v>6</v>
      </c>
      <c r="K21" s="5">
        <v>1683</v>
      </c>
      <c r="L21" s="5">
        <v>243</v>
      </c>
      <c r="M21" s="5">
        <v>122</v>
      </c>
      <c r="N21" s="5">
        <v>119</v>
      </c>
      <c r="O21" s="5">
        <v>2168</v>
      </c>
    </row>
    <row r="22" spans="1:15" ht="14.1" customHeight="1" x14ac:dyDescent="0.2">
      <c r="A22" s="16" t="s">
        <v>23</v>
      </c>
      <c r="B22" s="5">
        <v>659</v>
      </c>
      <c r="C22" s="5">
        <v>494</v>
      </c>
      <c r="D22" s="5">
        <v>62</v>
      </c>
      <c r="E22" s="5">
        <v>84</v>
      </c>
      <c r="F22" s="5" t="s">
        <v>6</v>
      </c>
      <c r="G22" s="5" t="s">
        <v>6</v>
      </c>
      <c r="H22" s="5">
        <v>20</v>
      </c>
      <c r="I22" s="5" t="s">
        <v>6</v>
      </c>
      <c r="J22" s="5" t="s">
        <v>6</v>
      </c>
      <c r="K22" s="5">
        <v>494</v>
      </c>
      <c r="L22" s="5">
        <v>133</v>
      </c>
      <c r="M22" s="5" t="s">
        <v>6</v>
      </c>
      <c r="N22" s="5">
        <v>33</v>
      </c>
      <c r="O22" s="5">
        <v>659</v>
      </c>
    </row>
    <row r="23" spans="1:15" ht="14.1" customHeight="1" x14ac:dyDescent="0.2">
      <c r="A23" s="4" t="s">
        <v>154</v>
      </c>
      <c r="B23" s="48">
        <v>3013</v>
      </c>
      <c r="C23" s="48">
        <v>422</v>
      </c>
      <c r="D23" s="48">
        <v>137</v>
      </c>
      <c r="E23" s="48">
        <v>797</v>
      </c>
      <c r="F23" s="48" t="s">
        <v>6</v>
      </c>
      <c r="G23" s="48">
        <v>1315</v>
      </c>
      <c r="H23" s="48">
        <v>176</v>
      </c>
      <c r="I23" s="48">
        <v>164</v>
      </c>
      <c r="J23" s="48" t="s">
        <v>6</v>
      </c>
      <c r="K23" s="48">
        <v>1512</v>
      </c>
      <c r="L23" s="48">
        <v>846</v>
      </c>
      <c r="M23" s="48">
        <v>477</v>
      </c>
      <c r="N23" s="48">
        <v>178</v>
      </c>
      <c r="O23" s="48">
        <v>3013</v>
      </c>
    </row>
    <row r="24" spans="1:15" ht="14.1" customHeight="1" x14ac:dyDescent="0.2">
      <c r="A24" s="16" t="s">
        <v>119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14.1" customHeight="1" x14ac:dyDescent="0.2">
      <c r="A25" s="16" t="s">
        <v>120</v>
      </c>
      <c r="B25" s="5">
        <v>3836</v>
      </c>
      <c r="C25" s="5">
        <v>1239</v>
      </c>
      <c r="D25" s="5">
        <v>225</v>
      </c>
      <c r="E25" s="5">
        <v>554</v>
      </c>
      <c r="F25" s="5">
        <v>94</v>
      </c>
      <c r="G25" s="5">
        <v>1241</v>
      </c>
      <c r="H25" s="5">
        <v>269</v>
      </c>
      <c r="I25" s="5">
        <v>215</v>
      </c>
      <c r="J25" s="5" t="s">
        <v>6</v>
      </c>
      <c r="K25" s="5">
        <v>2524</v>
      </c>
      <c r="L25" s="5">
        <v>882</v>
      </c>
      <c r="M25" s="5">
        <v>336</v>
      </c>
      <c r="N25" s="5">
        <v>95</v>
      </c>
      <c r="O25" s="5">
        <v>3836</v>
      </c>
    </row>
    <row r="26" spans="1:15" ht="14.1" customHeight="1" x14ac:dyDescent="0.2">
      <c r="A26" s="16" t="s">
        <v>121</v>
      </c>
      <c r="B26" s="5">
        <v>758</v>
      </c>
      <c r="C26" s="5">
        <v>157</v>
      </c>
      <c r="D26" s="5">
        <v>154</v>
      </c>
      <c r="E26" s="5">
        <v>109</v>
      </c>
      <c r="F26" s="5" t="s">
        <v>6</v>
      </c>
      <c r="G26" s="5">
        <v>239</v>
      </c>
      <c r="H26" s="5">
        <v>53</v>
      </c>
      <c r="I26" s="5">
        <v>27</v>
      </c>
      <c r="J26" s="5">
        <v>20</v>
      </c>
      <c r="K26" s="5">
        <v>92</v>
      </c>
      <c r="L26" s="5">
        <v>446</v>
      </c>
      <c r="M26" s="5">
        <v>122</v>
      </c>
      <c r="N26" s="5">
        <v>97</v>
      </c>
      <c r="O26" s="5">
        <v>758</v>
      </c>
    </row>
    <row r="27" spans="1:15" ht="14.1" customHeight="1" x14ac:dyDescent="0.2">
      <c r="A27" s="16" t="s">
        <v>82</v>
      </c>
      <c r="B27" s="5">
        <v>2879</v>
      </c>
      <c r="C27" s="5">
        <v>687</v>
      </c>
      <c r="D27" s="5">
        <v>545</v>
      </c>
      <c r="E27" s="5">
        <v>290</v>
      </c>
      <c r="F27" s="5">
        <v>20</v>
      </c>
      <c r="G27" s="5">
        <v>880</v>
      </c>
      <c r="H27" s="5">
        <v>132</v>
      </c>
      <c r="I27" s="5">
        <v>326</v>
      </c>
      <c r="J27" s="5" t="s">
        <v>6</v>
      </c>
      <c r="K27" s="5">
        <v>2039</v>
      </c>
      <c r="L27" s="5">
        <v>496</v>
      </c>
      <c r="M27" s="5">
        <v>225</v>
      </c>
      <c r="N27" s="5">
        <v>119</v>
      </c>
      <c r="O27" s="5">
        <v>2879</v>
      </c>
    </row>
    <row r="28" spans="1:15" ht="14.1" customHeight="1" x14ac:dyDescent="0.2">
      <c r="A28" s="16" t="s">
        <v>23</v>
      </c>
      <c r="B28" s="5">
        <v>586</v>
      </c>
      <c r="C28" s="5">
        <v>533</v>
      </c>
      <c r="D28" s="5">
        <v>12</v>
      </c>
      <c r="E28" s="5" t="s">
        <v>6</v>
      </c>
      <c r="F28" s="5">
        <v>20</v>
      </c>
      <c r="G28" s="5" t="s">
        <v>6</v>
      </c>
      <c r="H28" s="5">
        <v>20</v>
      </c>
      <c r="I28" s="5" t="s">
        <v>6</v>
      </c>
      <c r="J28" s="5" t="s">
        <v>6</v>
      </c>
      <c r="K28" s="5">
        <v>494</v>
      </c>
      <c r="L28" s="5" t="s">
        <v>6</v>
      </c>
      <c r="M28" s="5">
        <v>59</v>
      </c>
      <c r="N28" s="5">
        <v>33</v>
      </c>
      <c r="O28" s="5">
        <v>586</v>
      </c>
    </row>
    <row r="29" spans="1:15" ht="14.1" customHeight="1" x14ac:dyDescent="0.2">
      <c r="A29" s="4" t="s">
        <v>155</v>
      </c>
      <c r="B29" s="48">
        <v>3105</v>
      </c>
      <c r="C29" s="48">
        <v>1278</v>
      </c>
      <c r="D29" s="48">
        <v>349</v>
      </c>
      <c r="E29" s="48">
        <v>366</v>
      </c>
      <c r="F29" s="48">
        <v>20</v>
      </c>
      <c r="G29" s="48">
        <v>785</v>
      </c>
      <c r="H29" s="48">
        <v>164</v>
      </c>
      <c r="I29" s="48">
        <v>143</v>
      </c>
      <c r="J29" s="48" t="s">
        <v>6</v>
      </c>
      <c r="K29" s="48">
        <v>1973</v>
      </c>
      <c r="L29" s="48">
        <v>667</v>
      </c>
      <c r="M29" s="48">
        <v>248</v>
      </c>
      <c r="N29" s="48">
        <v>218</v>
      </c>
      <c r="O29" s="48">
        <v>3105</v>
      </c>
    </row>
    <row r="30" spans="1:15" ht="14.1" customHeight="1" x14ac:dyDescent="0.2">
      <c r="A30" s="16" t="s">
        <v>119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ht="14.1" customHeight="1" x14ac:dyDescent="0.2">
      <c r="A31" s="16" t="s">
        <v>120</v>
      </c>
      <c r="B31" s="5">
        <v>2886</v>
      </c>
      <c r="C31" s="5">
        <v>601</v>
      </c>
      <c r="D31" s="5">
        <v>218</v>
      </c>
      <c r="E31" s="5">
        <v>327</v>
      </c>
      <c r="F31" s="5">
        <v>94</v>
      </c>
      <c r="G31" s="5">
        <v>1337</v>
      </c>
      <c r="H31" s="5">
        <v>255</v>
      </c>
      <c r="I31" s="5">
        <v>54</v>
      </c>
      <c r="J31" s="5" t="s">
        <v>6</v>
      </c>
      <c r="K31" s="5">
        <v>1663</v>
      </c>
      <c r="L31" s="5">
        <v>797</v>
      </c>
      <c r="M31" s="5">
        <v>370</v>
      </c>
      <c r="N31" s="5">
        <v>56</v>
      </c>
      <c r="O31" s="5">
        <v>2886</v>
      </c>
    </row>
    <row r="32" spans="1:15" ht="14.1" customHeight="1" x14ac:dyDescent="0.2">
      <c r="A32" s="16" t="s">
        <v>121</v>
      </c>
      <c r="B32" s="5">
        <v>1141</v>
      </c>
      <c r="C32" s="5">
        <v>97</v>
      </c>
      <c r="D32" s="5">
        <v>142</v>
      </c>
      <c r="E32" s="5">
        <v>331</v>
      </c>
      <c r="F32" s="5" t="s">
        <v>6</v>
      </c>
      <c r="G32" s="5">
        <v>340</v>
      </c>
      <c r="H32" s="5">
        <v>56</v>
      </c>
      <c r="I32" s="5">
        <v>156</v>
      </c>
      <c r="J32" s="5">
        <v>20</v>
      </c>
      <c r="K32" s="5">
        <v>289</v>
      </c>
      <c r="L32" s="5">
        <v>475</v>
      </c>
      <c r="M32" s="5">
        <v>290</v>
      </c>
      <c r="N32" s="5">
        <v>88</v>
      </c>
      <c r="O32" s="5">
        <v>1141</v>
      </c>
    </row>
    <row r="33" spans="1:15" ht="14.1" customHeight="1" x14ac:dyDescent="0.2">
      <c r="A33" s="16" t="s">
        <v>82</v>
      </c>
      <c r="B33" s="5">
        <v>3332</v>
      </c>
      <c r="C33" s="5">
        <v>530</v>
      </c>
      <c r="D33" s="5">
        <v>352</v>
      </c>
      <c r="E33" s="5">
        <v>684</v>
      </c>
      <c r="F33" s="5">
        <v>20</v>
      </c>
      <c r="G33" s="5">
        <v>1212</v>
      </c>
      <c r="H33" s="5">
        <v>155</v>
      </c>
      <c r="I33" s="5">
        <v>379</v>
      </c>
      <c r="J33" s="5" t="s">
        <v>6</v>
      </c>
      <c r="K33" s="5">
        <v>2241</v>
      </c>
      <c r="L33" s="5">
        <v>690</v>
      </c>
      <c r="M33" s="5">
        <v>273</v>
      </c>
      <c r="N33" s="5">
        <v>128</v>
      </c>
      <c r="O33" s="5">
        <v>3332</v>
      </c>
    </row>
    <row r="34" spans="1:15" ht="14.1" customHeight="1" x14ac:dyDescent="0.2">
      <c r="A34" s="16" t="s">
        <v>23</v>
      </c>
      <c r="B34" s="5">
        <v>607</v>
      </c>
      <c r="C34" s="5">
        <v>533</v>
      </c>
      <c r="D34" s="5">
        <v>12</v>
      </c>
      <c r="E34" s="5">
        <v>42</v>
      </c>
      <c r="F34" s="5" t="s">
        <v>6</v>
      </c>
      <c r="G34" s="5" t="s">
        <v>6</v>
      </c>
      <c r="H34" s="5">
        <v>20</v>
      </c>
      <c r="I34" s="5" t="s">
        <v>6</v>
      </c>
      <c r="J34" s="5" t="s">
        <v>6</v>
      </c>
      <c r="K34" s="5">
        <v>494</v>
      </c>
      <c r="L34" s="5">
        <v>42</v>
      </c>
      <c r="M34" s="5">
        <v>39</v>
      </c>
      <c r="N34" s="5">
        <v>33</v>
      </c>
      <c r="O34" s="5">
        <v>607</v>
      </c>
    </row>
    <row r="35" spans="1:15" ht="14.1" customHeight="1" x14ac:dyDescent="0.2">
      <c r="A35" s="4" t="s">
        <v>156</v>
      </c>
      <c r="B35" s="48">
        <v>5157</v>
      </c>
      <c r="C35" s="48">
        <v>1908</v>
      </c>
      <c r="D35" s="48">
        <v>503</v>
      </c>
      <c r="E35" s="48">
        <v>1015</v>
      </c>
      <c r="F35" s="48">
        <v>20</v>
      </c>
      <c r="G35" s="48">
        <v>1314</v>
      </c>
      <c r="H35" s="48">
        <v>108</v>
      </c>
      <c r="I35" s="48">
        <v>269</v>
      </c>
      <c r="J35" s="48">
        <v>20</v>
      </c>
      <c r="K35" s="48">
        <v>3031</v>
      </c>
      <c r="L35" s="48">
        <v>1341</v>
      </c>
      <c r="M35" s="48">
        <v>535</v>
      </c>
      <c r="N35" s="48">
        <v>250</v>
      </c>
      <c r="O35" s="48">
        <v>5157</v>
      </c>
    </row>
    <row r="36" spans="1:15" ht="14.1" customHeight="1" x14ac:dyDescent="0.2">
      <c r="A36" s="16" t="s">
        <v>119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ht="14.1" customHeight="1" x14ac:dyDescent="0.2">
      <c r="A37" s="16" t="s">
        <v>120</v>
      </c>
      <c r="B37" s="5">
        <v>3508</v>
      </c>
      <c r="C37" s="5">
        <v>845</v>
      </c>
      <c r="D37" s="5">
        <v>298</v>
      </c>
      <c r="E37" s="5">
        <v>259</v>
      </c>
      <c r="F37" s="5">
        <v>94</v>
      </c>
      <c r="G37" s="5">
        <v>1456</v>
      </c>
      <c r="H37" s="5">
        <v>410</v>
      </c>
      <c r="I37" s="5">
        <v>147</v>
      </c>
      <c r="J37" s="5" t="s">
        <v>6</v>
      </c>
      <c r="K37" s="5">
        <v>2114</v>
      </c>
      <c r="L37" s="5">
        <v>840</v>
      </c>
      <c r="M37" s="5">
        <v>401</v>
      </c>
      <c r="N37" s="5">
        <v>153</v>
      </c>
      <c r="O37" s="5">
        <v>3508</v>
      </c>
    </row>
    <row r="38" spans="1:15" ht="14.1" customHeight="1" x14ac:dyDescent="0.2">
      <c r="A38" s="16" t="s">
        <v>121</v>
      </c>
      <c r="B38" s="5">
        <v>530</v>
      </c>
      <c r="C38" s="5" t="s">
        <v>6</v>
      </c>
      <c r="D38" s="5">
        <v>168</v>
      </c>
      <c r="E38" s="5">
        <v>57</v>
      </c>
      <c r="F38" s="5" t="s">
        <v>6</v>
      </c>
      <c r="G38" s="5">
        <v>95</v>
      </c>
      <c r="H38" s="5">
        <v>111</v>
      </c>
      <c r="I38" s="5">
        <v>99</v>
      </c>
      <c r="J38" s="5" t="s">
        <v>6</v>
      </c>
      <c r="K38" s="5">
        <v>204</v>
      </c>
      <c r="L38" s="5">
        <v>218</v>
      </c>
      <c r="M38" s="5">
        <v>76</v>
      </c>
      <c r="N38" s="5">
        <v>31</v>
      </c>
      <c r="O38" s="5">
        <v>530</v>
      </c>
    </row>
    <row r="39" spans="1:15" ht="14.1" customHeight="1" x14ac:dyDescent="0.2">
      <c r="A39" s="16" t="s">
        <v>82</v>
      </c>
      <c r="B39" s="5">
        <v>1764</v>
      </c>
      <c r="C39" s="5">
        <v>247</v>
      </c>
      <c r="D39" s="5">
        <v>92</v>
      </c>
      <c r="E39" s="5">
        <v>378</v>
      </c>
      <c r="F39" s="5">
        <v>20</v>
      </c>
      <c r="G39" s="5">
        <v>808</v>
      </c>
      <c r="H39" s="5" t="s">
        <v>6</v>
      </c>
      <c r="I39" s="5">
        <v>218</v>
      </c>
      <c r="J39" s="5" t="s">
        <v>6</v>
      </c>
      <c r="K39" s="5">
        <v>1312</v>
      </c>
      <c r="L39" s="5">
        <v>230</v>
      </c>
      <c r="M39" s="5">
        <v>168</v>
      </c>
      <c r="N39" s="5">
        <v>54</v>
      </c>
      <c r="O39" s="5">
        <v>1764</v>
      </c>
    </row>
    <row r="40" spans="1:15" ht="14.1" customHeight="1" x14ac:dyDescent="0.2">
      <c r="A40" s="16" t="s">
        <v>23</v>
      </c>
      <c r="B40" s="5">
        <v>114</v>
      </c>
      <c r="C40" s="5">
        <v>39</v>
      </c>
      <c r="D40" s="5">
        <v>12</v>
      </c>
      <c r="E40" s="5">
        <v>42</v>
      </c>
      <c r="F40" s="5" t="s">
        <v>6</v>
      </c>
      <c r="G40" s="5" t="s">
        <v>6</v>
      </c>
      <c r="H40" s="5">
        <v>20</v>
      </c>
      <c r="I40" s="5" t="s">
        <v>6</v>
      </c>
      <c r="J40" s="5" t="s">
        <v>6</v>
      </c>
      <c r="K40" s="5" t="s">
        <v>6</v>
      </c>
      <c r="L40" s="5">
        <v>42</v>
      </c>
      <c r="M40" s="5">
        <v>39</v>
      </c>
      <c r="N40" s="5">
        <v>33</v>
      </c>
      <c r="O40" s="5">
        <v>114</v>
      </c>
    </row>
    <row r="41" spans="1:15" ht="14.1" customHeight="1" x14ac:dyDescent="0.2">
      <c r="A41" s="4" t="s">
        <v>157</v>
      </c>
      <c r="B41" s="48">
        <v>3689</v>
      </c>
      <c r="C41" s="48">
        <v>1622</v>
      </c>
      <c r="D41" s="48">
        <v>602</v>
      </c>
      <c r="E41" s="48">
        <v>475</v>
      </c>
      <c r="F41" s="48" t="s">
        <v>6</v>
      </c>
      <c r="G41" s="48">
        <v>611</v>
      </c>
      <c r="H41" s="48">
        <v>108</v>
      </c>
      <c r="I41" s="48">
        <v>251</v>
      </c>
      <c r="J41" s="48">
        <v>20</v>
      </c>
      <c r="K41" s="48">
        <v>2293</v>
      </c>
      <c r="L41" s="48">
        <v>728</v>
      </c>
      <c r="M41" s="48">
        <v>430</v>
      </c>
      <c r="N41" s="48">
        <v>237</v>
      </c>
      <c r="O41" s="48">
        <v>3689</v>
      </c>
    </row>
    <row r="42" spans="1:15" ht="14.1" customHeight="1" x14ac:dyDescent="0.2">
      <c r="A42" s="16" t="s">
        <v>119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14.1" customHeight="1" x14ac:dyDescent="0.2">
      <c r="A43" s="16" t="s">
        <v>120</v>
      </c>
      <c r="B43" s="5">
        <v>2841</v>
      </c>
      <c r="C43" s="5">
        <v>441</v>
      </c>
      <c r="D43" s="5">
        <v>173</v>
      </c>
      <c r="E43" s="5">
        <v>399</v>
      </c>
      <c r="F43" s="5">
        <v>94</v>
      </c>
      <c r="G43" s="5">
        <v>1407</v>
      </c>
      <c r="H43" s="5">
        <v>255</v>
      </c>
      <c r="I43" s="5">
        <v>72</v>
      </c>
      <c r="J43" s="5" t="s">
        <v>6</v>
      </c>
      <c r="K43" s="5">
        <v>1669</v>
      </c>
      <c r="L43" s="5">
        <v>920</v>
      </c>
      <c r="M43" s="5">
        <v>175</v>
      </c>
      <c r="N43" s="5">
        <v>76</v>
      </c>
      <c r="O43" s="5">
        <v>2841</v>
      </c>
    </row>
    <row r="44" spans="1:15" ht="14.1" customHeight="1" x14ac:dyDescent="0.2">
      <c r="A44" s="16" t="s">
        <v>121</v>
      </c>
      <c r="B44" s="5">
        <v>2173</v>
      </c>
      <c r="C44" s="5">
        <v>690</v>
      </c>
      <c r="D44" s="5">
        <v>260</v>
      </c>
      <c r="E44" s="5">
        <v>290</v>
      </c>
      <c r="F44" s="5" t="s">
        <v>6</v>
      </c>
      <c r="G44" s="5">
        <v>595</v>
      </c>
      <c r="H44" s="5">
        <v>246</v>
      </c>
      <c r="I44" s="5">
        <v>93</v>
      </c>
      <c r="J44" s="5" t="s">
        <v>6</v>
      </c>
      <c r="K44" s="5">
        <v>1379</v>
      </c>
      <c r="L44" s="5">
        <v>472</v>
      </c>
      <c r="M44" s="5">
        <v>238</v>
      </c>
      <c r="N44" s="5">
        <v>84</v>
      </c>
      <c r="O44" s="5">
        <v>2173</v>
      </c>
    </row>
    <row r="45" spans="1:15" ht="14.1" customHeight="1" x14ac:dyDescent="0.2">
      <c r="A45" s="16" t="s">
        <v>82</v>
      </c>
      <c r="B45" s="5">
        <v>1923</v>
      </c>
      <c r="C45" s="5">
        <v>247</v>
      </c>
      <c r="D45" s="5">
        <v>26</v>
      </c>
      <c r="E45" s="5">
        <v>446</v>
      </c>
      <c r="F45" s="5">
        <v>20</v>
      </c>
      <c r="G45" s="5">
        <v>847</v>
      </c>
      <c r="H45" s="5">
        <v>20</v>
      </c>
      <c r="I45" s="5">
        <v>317</v>
      </c>
      <c r="J45" s="5" t="s">
        <v>6</v>
      </c>
      <c r="K45" s="5">
        <v>1029</v>
      </c>
      <c r="L45" s="5">
        <v>508</v>
      </c>
      <c r="M45" s="5">
        <v>294</v>
      </c>
      <c r="N45" s="5">
        <v>91</v>
      </c>
      <c r="O45" s="5">
        <v>1923</v>
      </c>
    </row>
    <row r="46" spans="1:15" ht="14.1" customHeight="1" x14ac:dyDescent="0.2">
      <c r="A46" s="16" t="s">
        <v>23</v>
      </c>
      <c r="B46" s="5">
        <v>446</v>
      </c>
      <c r="C46" s="5">
        <v>39</v>
      </c>
      <c r="D46" s="5">
        <v>12</v>
      </c>
      <c r="E46" s="5">
        <v>140</v>
      </c>
      <c r="F46" s="5">
        <v>20</v>
      </c>
      <c r="G46" s="5">
        <v>214</v>
      </c>
      <c r="H46" s="5">
        <v>20</v>
      </c>
      <c r="I46" s="5" t="s">
        <v>6</v>
      </c>
      <c r="J46" s="5" t="s">
        <v>6</v>
      </c>
      <c r="K46" s="5">
        <v>288</v>
      </c>
      <c r="L46" s="5">
        <v>42</v>
      </c>
      <c r="M46" s="5">
        <v>83</v>
      </c>
      <c r="N46" s="5">
        <v>33</v>
      </c>
      <c r="O46" s="5">
        <v>446</v>
      </c>
    </row>
    <row r="47" spans="1:15" ht="14.1" customHeight="1" x14ac:dyDescent="0.2">
      <c r="A47" s="4" t="s">
        <v>158</v>
      </c>
      <c r="B47" s="48">
        <v>4166</v>
      </c>
      <c r="C47" s="48">
        <v>1338</v>
      </c>
      <c r="D47" s="48">
        <v>546</v>
      </c>
      <c r="E47" s="48">
        <v>792</v>
      </c>
      <c r="F47" s="48">
        <v>20</v>
      </c>
      <c r="G47" s="48">
        <v>974</v>
      </c>
      <c r="H47" s="48">
        <v>217</v>
      </c>
      <c r="I47" s="48">
        <v>260</v>
      </c>
      <c r="J47" s="48">
        <v>20</v>
      </c>
      <c r="K47" s="48">
        <v>2164</v>
      </c>
      <c r="L47" s="48">
        <v>1214</v>
      </c>
      <c r="M47" s="48">
        <v>523</v>
      </c>
      <c r="N47" s="48">
        <v>265</v>
      </c>
      <c r="O47" s="48">
        <v>4166</v>
      </c>
    </row>
    <row r="48" spans="1:15" ht="14.1" customHeight="1" x14ac:dyDescent="0.2">
      <c r="A48" s="16" t="s">
        <v>119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14.1" customHeight="1" x14ac:dyDescent="0.2">
      <c r="A49" s="16" t="s">
        <v>120</v>
      </c>
      <c r="B49" s="5">
        <v>3553</v>
      </c>
      <c r="C49" s="5">
        <v>1089</v>
      </c>
      <c r="D49" s="5">
        <v>440</v>
      </c>
      <c r="E49" s="5">
        <v>218</v>
      </c>
      <c r="F49" s="5">
        <v>94</v>
      </c>
      <c r="G49" s="5">
        <v>1440</v>
      </c>
      <c r="H49" s="5">
        <v>144</v>
      </c>
      <c r="I49" s="5">
        <v>129</v>
      </c>
      <c r="J49" s="5" t="s">
        <v>6</v>
      </c>
      <c r="K49" s="5">
        <v>2230</v>
      </c>
      <c r="L49" s="5">
        <v>847</v>
      </c>
      <c r="M49" s="5">
        <v>338</v>
      </c>
      <c r="N49" s="5">
        <v>138</v>
      </c>
      <c r="O49" s="5">
        <v>3553</v>
      </c>
    </row>
    <row r="50" spans="1:15" ht="14.1" customHeight="1" x14ac:dyDescent="0.2">
      <c r="A50" s="16" t="s">
        <v>121</v>
      </c>
      <c r="B50" s="5">
        <v>1218</v>
      </c>
      <c r="C50" s="5">
        <v>325</v>
      </c>
      <c r="D50" s="5">
        <v>26</v>
      </c>
      <c r="E50" s="5">
        <v>279</v>
      </c>
      <c r="F50" s="5" t="s">
        <v>6</v>
      </c>
      <c r="G50" s="5">
        <v>247</v>
      </c>
      <c r="H50" s="5">
        <v>134</v>
      </c>
      <c r="I50" s="5">
        <v>206</v>
      </c>
      <c r="J50" s="5" t="s">
        <v>6</v>
      </c>
      <c r="K50" s="5">
        <v>852</v>
      </c>
      <c r="L50" s="5">
        <v>192</v>
      </c>
      <c r="M50" s="5">
        <v>126</v>
      </c>
      <c r="N50" s="5">
        <v>48</v>
      </c>
      <c r="O50" s="5">
        <v>1218</v>
      </c>
    </row>
    <row r="51" spans="1:15" ht="14.1" customHeight="1" x14ac:dyDescent="0.2">
      <c r="A51" s="16" t="s">
        <v>82</v>
      </c>
      <c r="B51" s="5">
        <v>1831</v>
      </c>
      <c r="C51" s="5">
        <v>247</v>
      </c>
      <c r="D51" s="5">
        <v>49</v>
      </c>
      <c r="E51" s="5">
        <v>420</v>
      </c>
      <c r="F51" s="5">
        <v>20</v>
      </c>
      <c r="G51" s="5">
        <v>823</v>
      </c>
      <c r="H51" s="5">
        <v>134</v>
      </c>
      <c r="I51" s="5">
        <v>138</v>
      </c>
      <c r="J51" s="5" t="s">
        <v>6</v>
      </c>
      <c r="K51" s="5">
        <v>1223</v>
      </c>
      <c r="L51" s="5">
        <v>376</v>
      </c>
      <c r="M51" s="5">
        <v>194</v>
      </c>
      <c r="N51" s="5">
        <v>38</v>
      </c>
      <c r="O51" s="5">
        <v>1831</v>
      </c>
    </row>
    <row r="52" spans="1:15" ht="14.1" customHeight="1" x14ac:dyDescent="0.2">
      <c r="A52" s="16" t="s">
        <v>23</v>
      </c>
      <c r="B52" s="5">
        <v>304</v>
      </c>
      <c r="C52" s="5">
        <v>39</v>
      </c>
      <c r="D52" s="5">
        <v>12</v>
      </c>
      <c r="E52" s="5">
        <v>42</v>
      </c>
      <c r="F52" s="5" t="s">
        <v>6</v>
      </c>
      <c r="G52" s="5">
        <v>190</v>
      </c>
      <c r="H52" s="5">
        <v>20</v>
      </c>
      <c r="I52" s="5" t="s">
        <v>6</v>
      </c>
      <c r="J52" s="5" t="s">
        <v>6</v>
      </c>
      <c r="K52" s="5">
        <v>190</v>
      </c>
      <c r="L52" s="5">
        <v>42</v>
      </c>
      <c r="M52" s="5">
        <v>39</v>
      </c>
      <c r="N52" s="5">
        <v>33</v>
      </c>
      <c r="O52" s="5">
        <v>304</v>
      </c>
    </row>
    <row r="53" spans="1:15" ht="14.1" customHeight="1" x14ac:dyDescent="0.2">
      <c r="A53" s="4" t="s">
        <v>1</v>
      </c>
      <c r="B53" s="5">
        <v>11072</v>
      </c>
      <c r="C53" s="5">
        <v>3039</v>
      </c>
      <c r="D53" s="5">
        <v>1074</v>
      </c>
      <c r="E53" s="5">
        <v>1751</v>
      </c>
      <c r="F53" s="5">
        <v>134</v>
      </c>
      <c r="G53" s="5">
        <v>3674</v>
      </c>
      <c r="H53" s="5">
        <v>650</v>
      </c>
      <c r="I53" s="5">
        <v>732</v>
      </c>
      <c r="J53" s="5">
        <v>20</v>
      </c>
      <c r="K53" s="5">
        <v>6660</v>
      </c>
      <c r="L53" s="5">
        <v>2671</v>
      </c>
      <c r="M53" s="5">
        <v>1220</v>
      </c>
      <c r="N53" s="5">
        <v>522</v>
      </c>
      <c r="O53" s="5">
        <v>11072</v>
      </c>
    </row>
  </sheetData>
  <mergeCells count="121">
    <mergeCell ref="L5:L6"/>
    <mergeCell ref="M5:M6"/>
    <mergeCell ref="N5:N6"/>
    <mergeCell ref="O5:O6"/>
    <mergeCell ref="K5:K6"/>
    <mergeCell ref="C5:C6"/>
    <mergeCell ref="D5:D6"/>
    <mergeCell ref="E5:E6"/>
    <mergeCell ref="F5:F6"/>
    <mergeCell ref="G5:G6"/>
    <mergeCell ref="H5:H6"/>
    <mergeCell ref="I5:I6"/>
    <mergeCell ref="J5:J6"/>
    <mergeCell ref="B5:B6"/>
    <mergeCell ref="K47:K48"/>
    <mergeCell ref="L47:L48"/>
    <mergeCell ref="M47:M48"/>
    <mergeCell ref="N47:N48"/>
    <mergeCell ref="O47:O48"/>
    <mergeCell ref="B41:B42"/>
    <mergeCell ref="C41:C42"/>
    <mergeCell ref="D41:D42"/>
    <mergeCell ref="E41:E42"/>
    <mergeCell ref="F41:F42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G41:G42"/>
    <mergeCell ref="H41:H42"/>
    <mergeCell ref="I41:I42"/>
    <mergeCell ref="J41:J42"/>
    <mergeCell ref="K41:K42"/>
    <mergeCell ref="K29:K30"/>
    <mergeCell ref="L29:L30"/>
    <mergeCell ref="M29:M30"/>
    <mergeCell ref="N29:N30"/>
    <mergeCell ref="O29:O30"/>
    <mergeCell ref="K35:K36"/>
    <mergeCell ref="L35:L36"/>
    <mergeCell ref="M35:M36"/>
    <mergeCell ref="N35:N36"/>
    <mergeCell ref="O35:O36"/>
    <mergeCell ref="L41:L42"/>
    <mergeCell ref="M41:M42"/>
    <mergeCell ref="N41:N42"/>
    <mergeCell ref="O41:O4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3:K24"/>
    <mergeCell ref="L23:L24"/>
    <mergeCell ref="M23:M24"/>
    <mergeCell ref="N23:N24"/>
    <mergeCell ref="O23:O24"/>
    <mergeCell ref="B17:B18"/>
    <mergeCell ref="C17:C18"/>
    <mergeCell ref="D17:D18"/>
    <mergeCell ref="E17:E18"/>
    <mergeCell ref="F17:F18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A1:A3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3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38" customWidth="1"/>
    <col min="2" max="2" width="9.7109375" bestFit="1" customWidth="1"/>
    <col min="3" max="10" width="8.7109375" bestFit="1" customWidth="1"/>
    <col min="11" max="11" width="9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5.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42" customHeight="1" x14ac:dyDescent="0.2">
      <c r="A5" s="3" t="s">
        <v>336</v>
      </c>
      <c r="B5" s="48">
        <v>57534</v>
      </c>
      <c r="C5" s="48">
        <v>17848</v>
      </c>
      <c r="D5" s="48">
        <v>3861</v>
      </c>
      <c r="E5" s="48">
        <v>6410</v>
      </c>
      <c r="F5" s="48">
        <v>928</v>
      </c>
      <c r="G5" s="48">
        <v>14839</v>
      </c>
      <c r="H5" s="48">
        <v>7070</v>
      </c>
      <c r="I5" s="48">
        <v>5974</v>
      </c>
      <c r="J5" s="48">
        <v>603</v>
      </c>
      <c r="K5" s="48">
        <v>45052</v>
      </c>
      <c r="L5" s="48">
        <v>9072</v>
      </c>
      <c r="M5" s="48">
        <v>2628</v>
      </c>
      <c r="N5" s="48">
        <v>782</v>
      </c>
      <c r="O5" s="48">
        <v>57534</v>
      </c>
    </row>
    <row r="6" spans="1:15" ht="17.25" customHeight="1" x14ac:dyDescent="0.2">
      <c r="A6" s="3" t="s">
        <v>337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120</v>
      </c>
      <c r="B8" s="5">
        <v>24354</v>
      </c>
      <c r="C8" s="5">
        <v>8559</v>
      </c>
      <c r="D8" s="5">
        <v>3135</v>
      </c>
      <c r="E8" s="5">
        <v>2449</v>
      </c>
      <c r="F8" s="5">
        <v>321</v>
      </c>
      <c r="G8" s="5">
        <v>4921</v>
      </c>
      <c r="H8" s="5">
        <v>3243</v>
      </c>
      <c r="I8" s="5">
        <v>1409</v>
      </c>
      <c r="J8" s="5">
        <v>317</v>
      </c>
      <c r="K8" s="5">
        <v>18293</v>
      </c>
      <c r="L8" s="5">
        <v>4125</v>
      </c>
      <c r="M8" s="5">
        <v>1495</v>
      </c>
      <c r="N8" s="5">
        <v>441</v>
      </c>
      <c r="O8" s="5">
        <v>24354</v>
      </c>
    </row>
    <row r="9" spans="1:15" ht="14.1" customHeight="1" x14ac:dyDescent="0.2">
      <c r="A9" s="16" t="s">
        <v>121</v>
      </c>
      <c r="B9" s="5">
        <v>12178</v>
      </c>
      <c r="C9" s="5">
        <v>3213</v>
      </c>
      <c r="D9" s="5">
        <v>1029</v>
      </c>
      <c r="E9" s="5">
        <v>824</v>
      </c>
      <c r="F9" s="5">
        <v>201</v>
      </c>
      <c r="G9" s="5">
        <v>4528</v>
      </c>
      <c r="H9" s="5">
        <v>1212</v>
      </c>
      <c r="I9" s="5">
        <v>1092</v>
      </c>
      <c r="J9" s="5">
        <v>79</v>
      </c>
      <c r="K9" s="5">
        <v>9249</v>
      </c>
      <c r="L9" s="5">
        <v>2105</v>
      </c>
      <c r="M9" s="5">
        <v>620</v>
      </c>
      <c r="N9" s="5">
        <v>205</v>
      </c>
      <c r="O9" s="5">
        <v>12178</v>
      </c>
    </row>
    <row r="10" spans="1:15" ht="14.1" customHeight="1" x14ac:dyDescent="0.2">
      <c r="A10" s="16" t="s">
        <v>82</v>
      </c>
      <c r="B10" s="5">
        <v>30146</v>
      </c>
      <c r="C10" s="5">
        <v>11348</v>
      </c>
      <c r="D10" s="5">
        <v>2738</v>
      </c>
      <c r="E10" s="5">
        <v>3333</v>
      </c>
      <c r="F10" s="5">
        <v>418</v>
      </c>
      <c r="G10" s="5">
        <v>7628</v>
      </c>
      <c r="H10" s="5">
        <v>1781</v>
      </c>
      <c r="I10" s="5">
        <v>1639</v>
      </c>
      <c r="J10" s="5">
        <v>1261</v>
      </c>
      <c r="K10" s="5">
        <v>24851</v>
      </c>
      <c r="L10" s="5">
        <v>3824</v>
      </c>
      <c r="M10" s="5">
        <v>1075</v>
      </c>
      <c r="N10" s="5">
        <v>396</v>
      </c>
      <c r="O10" s="5">
        <v>30146</v>
      </c>
    </row>
    <row r="11" spans="1:15" ht="14.1" customHeight="1" x14ac:dyDescent="0.2">
      <c r="A11" s="16" t="s">
        <v>23</v>
      </c>
      <c r="B11" s="5">
        <v>3925</v>
      </c>
      <c r="C11" s="5">
        <v>2368</v>
      </c>
      <c r="D11" s="5">
        <v>618</v>
      </c>
      <c r="E11" s="5">
        <v>280</v>
      </c>
      <c r="F11" s="5">
        <v>26</v>
      </c>
      <c r="G11" s="5">
        <v>388</v>
      </c>
      <c r="H11" s="5">
        <v>85</v>
      </c>
      <c r="I11" s="5">
        <v>120</v>
      </c>
      <c r="J11" s="5">
        <v>40</v>
      </c>
      <c r="K11" s="5">
        <v>2796</v>
      </c>
      <c r="L11" s="5">
        <v>764</v>
      </c>
      <c r="M11" s="5">
        <v>281</v>
      </c>
      <c r="N11" s="5">
        <v>83</v>
      </c>
      <c r="O11" s="5">
        <v>3925</v>
      </c>
    </row>
    <row r="12" spans="1:15" ht="14.1" customHeight="1" x14ac:dyDescent="0.2">
      <c r="A12" s="4" t="s">
        <v>159</v>
      </c>
      <c r="B12" s="48">
        <v>48753</v>
      </c>
      <c r="C12" s="48">
        <v>23725</v>
      </c>
      <c r="D12" s="48">
        <v>5600</v>
      </c>
      <c r="E12" s="48">
        <v>2339</v>
      </c>
      <c r="F12" s="48">
        <v>631</v>
      </c>
      <c r="G12" s="48">
        <v>7800</v>
      </c>
      <c r="H12" s="48">
        <v>4240</v>
      </c>
      <c r="I12" s="48">
        <v>2982</v>
      </c>
      <c r="J12" s="48">
        <v>1436</v>
      </c>
      <c r="K12" s="48">
        <v>36415</v>
      </c>
      <c r="L12" s="48">
        <v>8678</v>
      </c>
      <c r="M12" s="48">
        <v>2802</v>
      </c>
      <c r="N12" s="48">
        <v>858</v>
      </c>
      <c r="O12" s="48">
        <v>48753</v>
      </c>
    </row>
    <row r="13" spans="1:15" ht="14.1" customHeight="1" x14ac:dyDescent="0.2">
      <c r="A13" s="16" t="s">
        <v>119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120</v>
      </c>
      <c r="B14" s="5">
        <v>23652</v>
      </c>
      <c r="C14" s="5">
        <v>9119</v>
      </c>
      <c r="D14" s="5">
        <v>2565</v>
      </c>
      <c r="E14" s="5">
        <v>2511</v>
      </c>
      <c r="F14" s="5">
        <v>347</v>
      </c>
      <c r="G14" s="5">
        <v>5547</v>
      </c>
      <c r="H14" s="5">
        <v>2292</v>
      </c>
      <c r="I14" s="5">
        <v>1152</v>
      </c>
      <c r="J14" s="5">
        <v>119</v>
      </c>
      <c r="K14" s="5">
        <v>18794</v>
      </c>
      <c r="L14" s="5">
        <v>3444</v>
      </c>
      <c r="M14" s="5">
        <v>1022</v>
      </c>
      <c r="N14" s="5">
        <v>393</v>
      </c>
      <c r="O14" s="5">
        <v>23652</v>
      </c>
    </row>
    <row r="15" spans="1:15" ht="14.1" customHeight="1" x14ac:dyDescent="0.2">
      <c r="A15" s="16" t="s">
        <v>121</v>
      </c>
      <c r="B15" s="5">
        <v>12590</v>
      </c>
      <c r="C15" s="5">
        <v>1249</v>
      </c>
      <c r="D15" s="5">
        <v>624</v>
      </c>
      <c r="E15" s="5">
        <v>2558</v>
      </c>
      <c r="F15" s="5">
        <v>163</v>
      </c>
      <c r="G15" s="5">
        <v>4425</v>
      </c>
      <c r="H15" s="5">
        <v>1483</v>
      </c>
      <c r="I15" s="5">
        <v>1969</v>
      </c>
      <c r="J15" s="5">
        <v>119</v>
      </c>
      <c r="K15" s="5">
        <v>9404</v>
      </c>
      <c r="L15" s="5">
        <v>2380</v>
      </c>
      <c r="M15" s="5">
        <v>589</v>
      </c>
      <c r="N15" s="5">
        <v>218</v>
      </c>
      <c r="O15" s="5">
        <v>12590</v>
      </c>
    </row>
    <row r="16" spans="1:15" ht="14.1" customHeight="1" x14ac:dyDescent="0.2">
      <c r="A16" s="16" t="s">
        <v>82</v>
      </c>
      <c r="B16" s="5">
        <v>38845</v>
      </c>
      <c r="C16" s="5">
        <v>6875</v>
      </c>
      <c r="D16" s="5">
        <v>1998</v>
      </c>
      <c r="E16" s="5">
        <v>5255</v>
      </c>
      <c r="F16" s="5">
        <v>705</v>
      </c>
      <c r="G16" s="5">
        <v>14090</v>
      </c>
      <c r="H16" s="5">
        <v>5325</v>
      </c>
      <c r="I16" s="5">
        <v>4010</v>
      </c>
      <c r="J16" s="5">
        <v>586</v>
      </c>
      <c r="K16" s="5">
        <v>32537</v>
      </c>
      <c r="L16" s="5">
        <v>4589</v>
      </c>
      <c r="M16" s="5">
        <v>1379</v>
      </c>
      <c r="N16" s="5">
        <v>340</v>
      </c>
      <c r="O16" s="5">
        <v>38845</v>
      </c>
    </row>
    <row r="17" spans="1:15" ht="14.1" customHeight="1" x14ac:dyDescent="0.2">
      <c r="A17" s="16" t="s">
        <v>23</v>
      </c>
      <c r="B17" s="5">
        <v>4296</v>
      </c>
      <c r="C17" s="5">
        <v>2368</v>
      </c>
      <c r="D17" s="5">
        <v>594</v>
      </c>
      <c r="E17" s="5">
        <v>631</v>
      </c>
      <c r="F17" s="5">
        <v>47</v>
      </c>
      <c r="G17" s="5">
        <v>443</v>
      </c>
      <c r="H17" s="5">
        <v>53</v>
      </c>
      <c r="I17" s="5">
        <v>120</v>
      </c>
      <c r="J17" s="5">
        <v>40</v>
      </c>
      <c r="K17" s="5">
        <v>3091</v>
      </c>
      <c r="L17" s="5">
        <v>800</v>
      </c>
      <c r="M17" s="5">
        <v>307</v>
      </c>
      <c r="N17" s="5">
        <v>98</v>
      </c>
      <c r="O17" s="5">
        <v>4296</v>
      </c>
    </row>
    <row r="18" spans="1:15" ht="14.1" customHeight="1" x14ac:dyDescent="0.2">
      <c r="A18" s="4" t="s">
        <v>160</v>
      </c>
      <c r="B18" s="48">
        <v>26523</v>
      </c>
      <c r="C18" s="48">
        <v>8578</v>
      </c>
      <c r="D18" s="48">
        <v>2768</v>
      </c>
      <c r="E18" s="48">
        <v>2869</v>
      </c>
      <c r="F18" s="48">
        <v>681</v>
      </c>
      <c r="G18" s="48">
        <v>5448</v>
      </c>
      <c r="H18" s="48">
        <v>3696</v>
      </c>
      <c r="I18" s="48">
        <v>2365</v>
      </c>
      <c r="J18" s="48">
        <v>119</v>
      </c>
      <c r="K18" s="48">
        <v>21118</v>
      </c>
      <c r="L18" s="48">
        <v>4399</v>
      </c>
      <c r="M18" s="48">
        <v>757</v>
      </c>
      <c r="N18" s="48">
        <v>249</v>
      </c>
      <c r="O18" s="48">
        <v>26523</v>
      </c>
    </row>
    <row r="19" spans="1:15" ht="14.1" customHeight="1" x14ac:dyDescent="0.2">
      <c r="A19" s="16" t="s">
        <v>119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120</v>
      </c>
      <c r="B20" s="5">
        <v>29203</v>
      </c>
      <c r="C20" s="5">
        <v>11376</v>
      </c>
      <c r="D20" s="5">
        <v>3445</v>
      </c>
      <c r="E20" s="5">
        <v>2969</v>
      </c>
      <c r="F20" s="5">
        <v>273</v>
      </c>
      <c r="G20" s="5">
        <v>5685</v>
      </c>
      <c r="H20" s="5">
        <v>2808</v>
      </c>
      <c r="I20" s="5">
        <v>1797</v>
      </c>
      <c r="J20" s="5">
        <v>851</v>
      </c>
      <c r="K20" s="5">
        <v>21861</v>
      </c>
      <c r="L20" s="5">
        <v>5305</v>
      </c>
      <c r="M20" s="5">
        <v>1493</v>
      </c>
      <c r="N20" s="5">
        <v>545</v>
      </c>
      <c r="O20" s="5">
        <v>29203</v>
      </c>
    </row>
    <row r="21" spans="1:15" ht="14.1" customHeight="1" x14ac:dyDescent="0.2">
      <c r="A21" s="16" t="s">
        <v>121</v>
      </c>
      <c r="B21" s="5">
        <v>25197</v>
      </c>
      <c r="C21" s="5">
        <v>8620</v>
      </c>
      <c r="D21" s="5">
        <v>1808</v>
      </c>
      <c r="E21" s="5">
        <v>2557</v>
      </c>
      <c r="F21" s="5">
        <v>274</v>
      </c>
      <c r="G21" s="5">
        <v>6101</v>
      </c>
      <c r="H21" s="5">
        <v>2503</v>
      </c>
      <c r="I21" s="5">
        <v>3256</v>
      </c>
      <c r="J21" s="5">
        <v>79</v>
      </c>
      <c r="K21" s="5">
        <v>18653</v>
      </c>
      <c r="L21" s="5">
        <v>4427</v>
      </c>
      <c r="M21" s="5">
        <v>1690</v>
      </c>
      <c r="N21" s="5">
        <v>428</v>
      </c>
      <c r="O21" s="5">
        <v>25197</v>
      </c>
    </row>
    <row r="22" spans="1:15" ht="14.1" customHeight="1" x14ac:dyDescent="0.2">
      <c r="A22" s="16" t="s">
        <v>82</v>
      </c>
      <c r="B22" s="5">
        <v>42877</v>
      </c>
      <c r="C22" s="5">
        <v>12265</v>
      </c>
      <c r="D22" s="5">
        <v>2667</v>
      </c>
      <c r="E22" s="5">
        <v>4409</v>
      </c>
      <c r="F22" s="5">
        <v>639</v>
      </c>
      <c r="G22" s="5">
        <v>14684</v>
      </c>
      <c r="H22" s="5">
        <v>4333</v>
      </c>
      <c r="I22" s="5">
        <v>2670</v>
      </c>
      <c r="J22" s="5">
        <v>1211</v>
      </c>
      <c r="K22" s="5">
        <v>35369</v>
      </c>
      <c r="L22" s="5">
        <v>5058</v>
      </c>
      <c r="M22" s="5">
        <v>1864</v>
      </c>
      <c r="N22" s="5">
        <v>586</v>
      </c>
      <c r="O22" s="5">
        <v>42877</v>
      </c>
    </row>
    <row r="23" spans="1:15" ht="14.1" customHeight="1" x14ac:dyDescent="0.2">
      <c r="A23" s="16" t="s">
        <v>23</v>
      </c>
      <c r="B23" s="5">
        <v>4335</v>
      </c>
      <c r="C23" s="5">
        <v>2497</v>
      </c>
      <c r="D23" s="5">
        <v>693</v>
      </c>
      <c r="E23" s="5">
        <v>491</v>
      </c>
      <c r="F23" s="5">
        <v>26</v>
      </c>
      <c r="G23" s="5">
        <v>388</v>
      </c>
      <c r="H23" s="5">
        <v>53</v>
      </c>
      <c r="I23" s="5">
        <v>147</v>
      </c>
      <c r="J23" s="5">
        <v>40</v>
      </c>
      <c r="K23" s="5">
        <v>3240</v>
      </c>
      <c r="L23" s="5">
        <v>702</v>
      </c>
      <c r="M23" s="5">
        <v>295</v>
      </c>
      <c r="N23" s="5">
        <v>98</v>
      </c>
      <c r="O23" s="5">
        <v>4335</v>
      </c>
    </row>
    <row r="24" spans="1:15" ht="14.1" customHeight="1" x14ac:dyDescent="0.2">
      <c r="A24" s="4" t="s">
        <v>161</v>
      </c>
      <c r="B24" s="48">
        <v>19616</v>
      </c>
      <c r="C24" s="48">
        <v>7094</v>
      </c>
      <c r="D24" s="48">
        <v>1693</v>
      </c>
      <c r="E24" s="48">
        <v>1801</v>
      </c>
      <c r="F24" s="48">
        <v>598</v>
      </c>
      <c r="G24" s="48">
        <v>4498</v>
      </c>
      <c r="H24" s="48">
        <v>1968</v>
      </c>
      <c r="I24" s="48">
        <v>1656</v>
      </c>
      <c r="J24" s="48">
        <v>306</v>
      </c>
      <c r="K24" s="48">
        <v>15011</v>
      </c>
      <c r="L24" s="48">
        <v>3342</v>
      </c>
      <c r="M24" s="48">
        <v>865</v>
      </c>
      <c r="N24" s="48">
        <v>397</v>
      </c>
      <c r="O24" s="48">
        <v>19616</v>
      </c>
    </row>
    <row r="25" spans="1:15" ht="14.1" customHeight="1" x14ac:dyDescent="0.2">
      <c r="A25" s="16" t="s">
        <v>119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120</v>
      </c>
      <c r="B26" s="5">
        <v>27329</v>
      </c>
      <c r="C26" s="5">
        <v>10193</v>
      </c>
      <c r="D26" s="5">
        <v>2909</v>
      </c>
      <c r="E26" s="5">
        <v>3691</v>
      </c>
      <c r="F26" s="5">
        <v>286</v>
      </c>
      <c r="G26" s="5">
        <v>4493</v>
      </c>
      <c r="H26" s="5">
        <v>3745</v>
      </c>
      <c r="I26" s="5">
        <v>1854</v>
      </c>
      <c r="J26" s="5">
        <v>159</v>
      </c>
      <c r="K26" s="5">
        <v>21308</v>
      </c>
      <c r="L26" s="5">
        <v>4405</v>
      </c>
      <c r="M26" s="5">
        <v>1090</v>
      </c>
      <c r="N26" s="5">
        <v>526</v>
      </c>
      <c r="O26" s="5">
        <v>27329</v>
      </c>
    </row>
    <row r="27" spans="1:15" ht="14.1" customHeight="1" x14ac:dyDescent="0.2">
      <c r="A27" s="16" t="s">
        <v>121</v>
      </c>
      <c r="B27" s="5">
        <v>27970</v>
      </c>
      <c r="C27" s="5">
        <v>9131</v>
      </c>
      <c r="D27" s="5">
        <v>2077</v>
      </c>
      <c r="E27" s="5">
        <v>2532</v>
      </c>
      <c r="F27" s="5">
        <v>190</v>
      </c>
      <c r="G27" s="5">
        <v>7523</v>
      </c>
      <c r="H27" s="5">
        <v>2926</v>
      </c>
      <c r="I27" s="5">
        <v>3085</v>
      </c>
      <c r="J27" s="5">
        <v>506</v>
      </c>
      <c r="K27" s="5">
        <v>21798</v>
      </c>
      <c r="L27" s="5">
        <v>4258</v>
      </c>
      <c r="M27" s="5">
        <v>1514</v>
      </c>
      <c r="N27" s="5">
        <v>400</v>
      </c>
      <c r="O27" s="5">
        <v>27970</v>
      </c>
    </row>
    <row r="28" spans="1:15" ht="14.1" customHeight="1" x14ac:dyDescent="0.2">
      <c r="A28" s="16" t="s">
        <v>82</v>
      </c>
      <c r="B28" s="5">
        <v>47453</v>
      </c>
      <c r="C28" s="5">
        <v>13801</v>
      </c>
      <c r="D28" s="5">
        <v>3581</v>
      </c>
      <c r="E28" s="5">
        <v>4682</v>
      </c>
      <c r="F28" s="5">
        <v>772</v>
      </c>
      <c r="G28" s="5">
        <v>15246</v>
      </c>
      <c r="H28" s="5">
        <v>4589</v>
      </c>
      <c r="I28" s="5">
        <v>3492</v>
      </c>
      <c r="J28" s="5">
        <v>1290</v>
      </c>
      <c r="K28" s="5">
        <v>38151</v>
      </c>
      <c r="L28" s="5">
        <v>6716</v>
      </c>
      <c r="M28" s="5">
        <v>2118</v>
      </c>
      <c r="N28" s="5">
        <v>467</v>
      </c>
      <c r="O28" s="5">
        <v>47453</v>
      </c>
    </row>
    <row r="29" spans="1:15" ht="14.1" customHeight="1" x14ac:dyDescent="0.2">
      <c r="A29" s="16" t="s">
        <v>23</v>
      </c>
      <c r="B29" s="5">
        <v>5769</v>
      </c>
      <c r="C29" s="5">
        <v>3116</v>
      </c>
      <c r="D29" s="5">
        <v>1121</v>
      </c>
      <c r="E29" s="5">
        <v>590</v>
      </c>
      <c r="F29" s="5">
        <v>47</v>
      </c>
      <c r="G29" s="5">
        <v>545</v>
      </c>
      <c r="H29" s="5">
        <v>164</v>
      </c>
      <c r="I29" s="5">
        <v>147</v>
      </c>
      <c r="J29" s="5">
        <v>40</v>
      </c>
      <c r="K29" s="5">
        <v>3973</v>
      </c>
      <c r="L29" s="5">
        <v>1168</v>
      </c>
      <c r="M29" s="5">
        <v>512</v>
      </c>
      <c r="N29" s="5">
        <v>116</v>
      </c>
      <c r="O29" s="5">
        <v>5769</v>
      </c>
    </row>
    <row r="30" spans="1:15" ht="14.1" customHeight="1" x14ac:dyDescent="0.2">
      <c r="A30" s="4" t="s">
        <v>162</v>
      </c>
      <c r="B30" s="48">
        <v>29020</v>
      </c>
      <c r="C30" s="48">
        <v>7286</v>
      </c>
      <c r="D30" s="48">
        <v>1350</v>
      </c>
      <c r="E30" s="48">
        <v>4251</v>
      </c>
      <c r="F30" s="48">
        <v>448</v>
      </c>
      <c r="G30" s="48">
        <v>8386</v>
      </c>
      <c r="H30" s="48">
        <v>2953</v>
      </c>
      <c r="I30" s="48">
        <v>3724</v>
      </c>
      <c r="J30" s="48">
        <v>623</v>
      </c>
      <c r="K30" s="48">
        <v>22765</v>
      </c>
      <c r="L30" s="48">
        <v>4434</v>
      </c>
      <c r="M30" s="48">
        <v>1277</v>
      </c>
      <c r="N30" s="48">
        <v>544</v>
      </c>
      <c r="O30" s="48">
        <v>29020</v>
      </c>
    </row>
    <row r="31" spans="1:15" ht="14.1" customHeight="1" x14ac:dyDescent="0.2">
      <c r="A31" s="16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120</v>
      </c>
      <c r="B32" s="5">
        <v>25634</v>
      </c>
      <c r="C32" s="5">
        <v>9821</v>
      </c>
      <c r="D32" s="5">
        <v>2768</v>
      </c>
      <c r="E32" s="5">
        <v>2474</v>
      </c>
      <c r="F32" s="5">
        <v>454</v>
      </c>
      <c r="G32" s="5">
        <v>4781</v>
      </c>
      <c r="H32" s="5">
        <v>2650</v>
      </c>
      <c r="I32" s="5">
        <v>1701</v>
      </c>
      <c r="J32" s="5">
        <v>983</v>
      </c>
      <c r="K32" s="5">
        <v>20538</v>
      </c>
      <c r="L32" s="5">
        <v>3708</v>
      </c>
      <c r="M32" s="5">
        <v>917</v>
      </c>
      <c r="N32" s="5">
        <v>471</v>
      </c>
      <c r="O32" s="5">
        <v>25634</v>
      </c>
    </row>
    <row r="33" spans="1:15" ht="14.1" customHeight="1" x14ac:dyDescent="0.2">
      <c r="A33" s="16" t="s">
        <v>121</v>
      </c>
      <c r="B33" s="5">
        <v>20367</v>
      </c>
      <c r="C33" s="5">
        <v>7725</v>
      </c>
      <c r="D33" s="5">
        <v>1895</v>
      </c>
      <c r="E33" s="5">
        <v>1949</v>
      </c>
      <c r="F33" s="5">
        <v>237</v>
      </c>
      <c r="G33" s="5">
        <v>4313</v>
      </c>
      <c r="H33" s="5">
        <v>2792</v>
      </c>
      <c r="I33" s="5">
        <v>1242</v>
      </c>
      <c r="J33" s="5">
        <v>214</v>
      </c>
      <c r="K33" s="5">
        <v>15260</v>
      </c>
      <c r="L33" s="5">
        <v>3301</v>
      </c>
      <c r="M33" s="5">
        <v>1479</v>
      </c>
      <c r="N33" s="5">
        <v>327</v>
      </c>
      <c r="O33" s="5">
        <v>20367</v>
      </c>
    </row>
    <row r="34" spans="1:15" ht="14.1" customHeight="1" x14ac:dyDescent="0.2">
      <c r="A34" s="16" t="s">
        <v>82</v>
      </c>
      <c r="B34" s="5">
        <v>46087</v>
      </c>
      <c r="C34" s="5">
        <v>14481</v>
      </c>
      <c r="D34" s="5">
        <v>4316</v>
      </c>
      <c r="E34" s="5">
        <v>4005</v>
      </c>
      <c r="F34" s="5">
        <v>688</v>
      </c>
      <c r="G34" s="5">
        <v>14317</v>
      </c>
      <c r="H34" s="5">
        <v>4577</v>
      </c>
      <c r="I34" s="5">
        <v>3287</v>
      </c>
      <c r="J34" s="5">
        <v>416</v>
      </c>
      <c r="K34" s="5">
        <v>36974</v>
      </c>
      <c r="L34" s="5">
        <v>6757</v>
      </c>
      <c r="M34" s="5">
        <v>1906</v>
      </c>
      <c r="N34" s="5">
        <v>450</v>
      </c>
      <c r="O34" s="5">
        <v>46087</v>
      </c>
    </row>
    <row r="35" spans="1:15" ht="14.1" customHeight="1" x14ac:dyDescent="0.2">
      <c r="A35" s="16" t="s">
        <v>23</v>
      </c>
      <c r="B35" s="5">
        <v>7029</v>
      </c>
      <c r="C35" s="5">
        <v>4024</v>
      </c>
      <c r="D35" s="5">
        <v>1052</v>
      </c>
      <c r="E35" s="5">
        <v>616</v>
      </c>
      <c r="F35" s="5">
        <v>67</v>
      </c>
      <c r="G35" s="5">
        <v>507</v>
      </c>
      <c r="H35" s="5">
        <v>420</v>
      </c>
      <c r="I35" s="5">
        <v>281</v>
      </c>
      <c r="J35" s="5">
        <v>63</v>
      </c>
      <c r="K35" s="5">
        <v>4704</v>
      </c>
      <c r="L35" s="5">
        <v>1690</v>
      </c>
      <c r="M35" s="5">
        <v>519</v>
      </c>
      <c r="N35" s="5">
        <v>114</v>
      </c>
      <c r="O35" s="5">
        <v>7029</v>
      </c>
    </row>
    <row r="36" spans="1:15" ht="14.25" customHeight="1" x14ac:dyDescent="0.2">
      <c r="A36" s="3" t="s">
        <v>340</v>
      </c>
      <c r="B36" s="48">
        <v>30955</v>
      </c>
      <c r="C36" s="48">
        <v>9674</v>
      </c>
      <c r="D36" s="48">
        <v>2293</v>
      </c>
      <c r="E36" s="48">
        <v>2848</v>
      </c>
      <c r="F36" s="48">
        <v>710</v>
      </c>
      <c r="G36" s="48">
        <v>9233</v>
      </c>
      <c r="H36" s="48">
        <v>2809</v>
      </c>
      <c r="I36" s="48">
        <v>3082</v>
      </c>
      <c r="J36" s="48">
        <v>306</v>
      </c>
      <c r="K36" s="48">
        <v>23759</v>
      </c>
      <c r="L36" s="48">
        <v>5421</v>
      </c>
      <c r="M36" s="48">
        <v>1256</v>
      </c>
      <c r="N36" s="48">
        <v>519</v>
      </c>
      <c r="O36" s="48">
        <v>30955</v>
      </c>
    </row>
    <row r="37" spans="1:15" ht="14.1" customHeight="1" x14ac:dyDescent="0.2">
      <c r="A37" s="16" t="s">
        <v>119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4.1" customHeight="1" x14ac:dyDescent="0.2">
      <c r="A38" s="16" t="s">
        <v>120</v>
      </c>
      <c r="B38" s="5">
        <v>32908</v>
      </c>
      <c r="C38" s="5">
        <v>11513</v>
      </c>
      <c r="D38" s="5">
        <v>2859</v>
      </c>
      <c r="E38" s="5">
        <v>4086</v>
      </c>
      <c r="F38" s="5">
        <v>487</v>
      </c>
      <c r="G38" s="5">
        <v>6497</v>
      </c>
      <c r="H38" s="5">
        <v>4520</v>
      </c>
      <c r="I38" s="5">
        <v>2271</v>
      </c>
      <c r="J38" s="5">
        <v>675</v>
      </c>
      <c r="K38" s="5">
        <v>25302</v>
      </c>
      <c r="L38" s="5">
        <v>5278</v>
      </c>
      <c r="M38" s="5">
        <v>1864</v>
      </c>
      <c r="N38" s="5">
        <v>464</v>
      </c>
      <c r="O38" s="5">
        <v>32908</v>
      </c>
    </row>
    <row r="39" spans="1:15" ht="14.1" customHeight="1" x14ac:dyDescent="0.2">
      <c r="A39" s="16" t="s">
        <v>121</v>
      </c>
      <c r="B39" s="5">
        <v>16129</v>
      </c>
      <c r="C39" s="5">
        <v>5250</v>
      </c>
      <c r="D39" s="5">
        <v>1562</v>
      </c>
      <c r="E39" s="5">
        <v>1579</v>
      </c>
      <c r="F39" s="5">
        <v>131</v>
      </c>
      <c r="G39" s="5">
        <v>3961</v>
      </c>
      <c r="H39" s="5">
        <v>1695</v>
      </c>
      <c r="I39" s="5">
        <v>1493</v>
      </c>
      <c r="J39" s="5">
        <v>458</v>
      </c>
      <c r="K39" s="5">
        <v>12101</v>
      </c>
      <c r="L39" s="5">
        <v>2596</v>
      </c>
      <c r="M39" s="5">
        <v>1056</v>
      </c>
      <c r="N39" s="5">
        <v>377</v>
      </c>
      <c r="O39" s="5">
        <v>16129</v>
      </c>
    </row>
    <row r="40" spans="1:15" ht="14.1" customHeight="1" x14ac:dyDescent="0.2">
      <c r="A40" s="16" t="s">
        <v>82</v>
      </c>
      <c r="B40" s="5">
        <v>41912</v>
      </c>
      <c r="C40" s="5">
        <v>13372</v>
      </c>
      <c r="D40" s="5">
        <v>3715</v>
      </c>
      <c r="E40" s="5">
        <v>4051</v>
      </c>
      <c r="F40" s="5">
        <v>519</v>
      </c>
      <c r="G40" s="5">
        <v>11910</v>
      </c>
      <c r="H40" s="5">
        <v>4283</v>
      </c>
      <c r="I40" s="5">
        <v>3241</v>
      </c>
      <c r="J40" s="5">
        <v>821</v>
      </c>
      <c r="K40" s="5">
        <v>35022</v>
      </c>
      <c r="L40" s="5">
        <v>5109</v>
      </c>
      <c r="M40" s="5">
        <v>1386</v>
      </c>
      <c r="N40" s="5">
        <v>395</v>
      </c>
      <c r="O40" s="5">
        <v>41912</v>
      </c>
    </row>
    <row r="41" spans="1:15" ht="14.1" customHeight="1" x14ac:dyDescent="0.2">
      <c r="A41" s="16" t="s">
        <v>23</v>
      </c>
      <c r="B41" s="5">
        <v>6233</v>
      </c>
      <c r="C41" s="5">
        <v>3527</v>
      </c>
      <c r="D41" s="5">
        <v>953</v>
      </c>
      <c r="E41" s="5">
        <v>730</v>
      </c>
      <c r="F41" s="5">
        <v>46</v>
      </c>
      <c r="G41" s="5">
        <v>705</v>
      </c>
      <c r="H41" s="5">
        <v>85</v>
      </c>
      <c r="I41" s="5">
        <v>147</v>
      </c>
      <c r="J41" s="5">
        <v>40</v>
      </c>
      <c r="K41" s="5">
        <v>4058</v>
      </c>
      <c r="L41" s="5">
        <v>1487</v>
      </c>
      <c r="M41" s="5">
        <v>537</v>
      </c>
      <c r="N41" s="5">
        <v>151</v>
      </c>
      <c r="O41" s="5">
        <v>6233</v>
      </c>
    </row>
    <row r="42" spans="1:15" ht="14.1" customHeight="1" x14ac:dyDescent="0.2">
      <c r="A42" s="4" t="s">
        <v>163</v>
      </c>
      <c r="B42" s="48">
        <v>34341</v>
      </c>
      <c r="C42" s="48">
        <v>9985</v>
      </c>
      <c r="D42" s="48">
        <v>4170</v>
      </c>
      <c r="E42" s="48">
        <v>3372</v>
      </c>
      <c r="F42" s="48">
        <v>716</v>
      </c>
      <c r="G42" s="48">
        <v>7639</v>
      </c>
      <c r="H42" s="48">
        <v>5131</v>
      </c>
      <c r="I42" s="48">
        <v>3082</v>
      </c>
      <c r="J42" s="48">
        <v>245</v>
      </c>
      <c r="K42" s="48">
        <v>24805</v>
      </c>
      <c r="L42" s="48">
        <v>6686</v>
      </c>
      <c r="M42" s="48">
        <v>2203</v>
      </c>
      <c r="N42" s="48">
        <v>646</v>
      </c>
      <c r="O42" s="48">
        <v>34341</v>
      </c>
    </row>
    <row r="43" spans="1:15" ht="14.1" customHeight="1" x14ac:dyDescent="0.2">
      <c r="A43" s="16" t="s">
        <v>119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4.1" customHeight="1" x14ac:dyDescent="0.2">
      <c r="A44" s="16" t="s">
        <v>120</v>
      </c>
      <c r="B44" s="5">
        <v>30106</v>
      </c>
      <c r="C44" s="5">
        <v>9012</v>
      </c>
      <c r="D44" s="5">
        <v>3068</v>
      </c>
      <c r="E44" s="5">
        <v>3290</v>
      </c>
      <c r="F44" s="5">
        <v>711</v>
      </c>
      <c r="G44" s="5">
        <v>7544</v>
      </c>
      <c r="H44" s="5">
        <v>3379</v>
      </c>
      <c r="I44" s="5">
        <v>2746</v>
      </c>
      <c r="J44" s="5">
        <v>357</v>
      </c>
      <c r="K44" s="5">
        <v>23494</v>
      </c>
      <c r="L44" s="5">
        <v>4808</v>
      </c>
      <c r="M44" s="5">
        <v>1376</v>
      </c>
      <c r="N44" s="5">
        <v>428</v>
      </c>
      <c r="O44" s="5">
        <v>30106</v>
      </c>
    </row>
    <row r="45" spans="1:15" ht="14.1" customHeight="1" x14ac:dyDescent="0.2">
      <c r="A45" s="16" t="s">
        <v>121</v>
      </c>
      <c r="B45" s="5">
        <v>18022</v>
      </c>
      <c r="C45" s="5">
        <v>7583</v>
      </c>
      <c r="D45" s="5">
        <v>837</v>
      </c>
      <c r="E45" s="5">
        <v>2059</v>
      </c>
      <c r="F45" s="5">
        <v>124</v>
      </c>
      <c r="G45" s="5">
        <v>5145</v>
      </c>
      <c r="H45" s="5">
        <v>972</v>
      </c>
      <c r="I45" s="5">
        <v>1176</v>
      </c>
      <c r="J45" s="5">
        <v>127</v>
      </c>
      <c r="K45" s="5">
        <v>13904</v>
      </c>
      <c r="L45" s="5">
        <v>2791</v>
      </c>
      <c r="M45" s="5">
        <v>1036</v>
      </c>
      <c r="N45" s="5">
        <v>292</v>
      </c>
      <c r="O45" s="5">
        <v>18022</v>
      </c>
    </row>
    <row r="46" spans="1:15" ht="14.1" customHeight="1" x14ac:dyDescent="0.2">
      <c r="A46" s="16" t="s">
        <v>82</v>
      </c>
      <c r="B46" s="5">
        <v>40292</v>
      </c>
      <c r="C46" s="5">
        <v>13748</v>
      </c>
      <c r="D46" s="5">
        <v>2446</v>
      </c>
      <c r="E46" s="5">
        <v>3886</v>
      </c>
      <c r="F46" s="5">
        <v>276</v>
      </c>
      <c r="G46" s="5">
        <v>11644</v>
      </c>
      <c r="H46" s="5">
        <v>3714</v>
      </c>
      <c r="I46" s="5">
        <v>3047</v>
      </c>
      <c r="J46" s="5">
        <v>1531</v>
      </c>
      <c r="K46" s="5">
        <v>34398</v>
      </c>
      <c r="L46" s="5">
        <v>4426</v>
      </c>
      <c r="M46" s="5">
        <v>1025</v>
      </c>
      <c r="N46" s="5">
        <v>443</v>
      </c>
      <c r="O46" s="5">
        <v>40292</v>
      </c>
    </row>
    <row r="47" spans="1:15" ht="14.1" customHeight="1" x14ac:dyDescent="0.2">
      <c r="A47" s="16" t="s">
        <v>23</v>
      </c>
      <c r="B47" s="5">
        <v>5375</v>
      </c>
      <c r="C47" s="5">
        <v>3008</v>
      </c>
      <c r="D47" s="5">
        <v>861</v>
      </c>
      <c r="E47" s="5">
        <v>688</v>
      </c>
      <c r="F47" s="5">
        <v>67</v>
      </c>
      <c r="G47" s="5">
        <v>333</v>
      </c>
      <c r="H47" s="5">
        <v>197</v>
      </c>
      <c r="I47" s="5">
        <v>183</v>
      </c>
      <c r="J47" s="5">
        <v>40</v>
      </c>
      <c r="K47" s="5">
        <v>3640</v>
      </c>
      <c r="L47" s="5">
        <v>1179</v>
      </c>
      <c r="M47" s="5">
        <v>459</v>
      </c>
      <c r="N47" s="5">
        <v>98</v>
      </c>
      <c r="O47" s="5">
        <v>5375</v>
      </c>
    </row>
    <row r="48" spans="1:15" ht="14.1" customHeight="1" x14ac:dyDescent="0.2">
      <c r="A48" s="4" t="s">
        <v>164</v>
      </c>
      <c r="B48" s="48">
        <v>24366</v>
      </c>
      <c r="C48" s="48">
        <v>7134</v>
      </c>
      <c r="D48" s="48">
        <v>2592</v>
      </c>
      <c r="E48" s="48">
        <v>1680</v>
      </c>
      <c r="F48" s="48">
        <v>576</v>
      </c>
      <c r="G48" s="48">
        <v>6721</v>
      </c>
      <c r="H48" s="48">
        <v>2888</v>
      </c>
      <c r="I48" s="48">
        <v>2184</v>
      </c>
      <c r="J48" s="48">
        <v>591</v>
      </c>
      <c r="K48" s="48">
        <v>19117</v>
      </c>
      <c r="L48" s="48">
        <v>3773</v>
      </c>
      <c r="M48" s="48">
        <v>1083</v>
      </c>
      <c r="N48" s="48">
        <v>393</v>
      </c>
      <c r="O48" s="48">
        <v>24366</v>
      </c>
    </row>
    <row r="49" spans="1:15" ht="14.1" customHeight="1" x14ac:dyDescent="0.2">
      <c r="A49" s="16" t="s">
        <v>119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14.1" customHeight="1" x14ac:dyDescent="0.2">
      <c r="A50" s="16" t="s">
        <v>120</v>
      </c>
      <c r="B50" s="5">
        <v>25817</v>
      </c>
      <c r="C50" s="5">
        <v>8604</v>
      </c>
      <c r="D50" s="5">
        <v>3010</v>
      </c>
      <c r="E50" s="5">
        <v>3272</v>
      </c>
      <c r="F50" s="5">
        <v>388</v>
      </c>
      <c r="G50" s="5">
        <v>4549</v>
      </c>
      <c r="H50" s="5">
        <v>3370</v>
      </c>
      <c r="I50" s="5">
        <v>1748</v>
      </c>
      <c r="J50" s="5">
        <v>876</v>
      </c>
      <c r="K50" s="5">
        <v>20181</v>
      </c>
      <c r="L50" s="5">
        <v>4054</v>
      </c>
      <c r="M50" s="5">
        <v>1310</v>
      </c>
      <c r="N50" s="5">
        <v>272</v>
      </c>
      <c r="O50" s="5">
        <v>25817</v>
      </c>
    </row>
    <row r="51" spans="1:15" ht="14.1" customHeight="1" x14ac:dyDescent="0.2">
      <c r="A51" s="16" t="s">
        <v>121</v>
      </c>
      <c r="B51" s="5">
        <v>21742</v>
      </c>
      <c r="C51" s="5">
        <v>8799</v>
      </c>
      <c r="D51" s="5">
        <v>2223</v>
      </c>
      <c r="E51" s="5">
        <v>1998</v>
      </c>
      <c r="F51" s="5">
        <v>234</v>
      </c>
      <c r="G51" s="5">
        <v>4387</v>
      </c>
      <c r="H51" s="5">
        <v>2417</v>
      </c>
      <c r="I51" s="5">
        <v>1430</v>
      </c>
      <c r="J51" s="5">
        <v>253</v>
      </c>
      <c r="K51" s="5">
        <v>16637</v>
      </c>
      <c r="L51" s="5">
        <v>3502</v>
      </c>
      <c r="M51" s="5">
        <v>1152</v>
      </c>
      <c r="N51" s="5">
        <v>451</v>
      </c>
      <c r="O51" s="5">
        <v>21742</v>
      </c>
    </row>
    <row r="52" spans="1:15" ht="14.1" customHeight="1" x14ac:dyDescent="0.2">
      <c r="A52" s="16" t="s">
        <v>82</v>
      </c>
      <c r="B52" s="5">
        <v>47411</v>
      </c>
      <c r="C52" s="5">
        <v>14382</v>
      </c>
      <c r="D52" s="5">
        <v>2504</v>
      </c>
      <c r="E52" s="5">
        <v>5450</v>
      </c>
      <c r="F52" s="5">
        <v>628</v>
      </c>
      <c r="G52" s="5">
        <v>15382</v>
      </c>
      <c r="H52" s="5">
        <v>4051</v>
      </c>
      <c r="I52" s="5">
        <v>4498</v>
      </c>
      <c r="J52" s="5">
        <v>516</v>
      </c>
      <c r="K52" s="5">
        <v>38119</v>
      </c>
      <c r="L52" s="5">
        <v>6707</v>
      </c>
      <c r="M52" s="5">
        <v>1948</v>
      </c>
      <c r="N52" s="5">
        <v>637</v>
      </c>
      <c r="O52" s="5">
        <v>47411</v>
      </c>
    </row>
    <row r="53" spans="1:15" ht="14.1" customHeight="1" x14ac:dyDescent="0.2">
      <c r="A53" s="16" t="s">
        <v>23</v>
      </c>
      <c r="B53" s="5">
        <v>8801</v>
      </c>
      <c r="C53" s="5">
        <v>4418</v>
      </c>
      <c r="D53" s="5">
        <v>1052</v>
      </c>
      <c r="E53" s="5">
        <v>896</v>
      </c>
      <c r="F53" s="5">
        <v>67</v>
      </c>
      <c r="G53" s="5">
        <v>1266</v>
      </c>
      <c r="H53" s="5">
        <v>665</v>
      </c>
      <c r="I53" s="5">
        <v>374</v>
      </c>
      <c r="J53" s="5">
        <v>63</v>
      </c>
      <c r="K53" s="5">
        <v>6188</v>
      </c>
      <c r="L53" s="5">
        <v>1854</v>
      </c>
      <c r="M53" s="5">
        <v>605</v>
      </c>
      <c r="N53" s="5">
        <v>154</v>
      </c>
      <c r="O53" s="5">
        <v>8801</v>
      </c>
    </row>
    <row r="54" spans="1:15" ht="14.1" customHeight="1" x14ac:dyDescent="0.2">
      <c r="A54" s="4" t="s">
        <v>165</v>
      </c>
      <c r="B54" s="48">
        <v>25255</v>
      </c>
      <c r="C54" s="48">
        <v>7143</v>
      </c>
      <c r="D54" s="48">
        <v>2355</v>
      </c>
      <c r="E54" s="48">
        <v>2734</v>
      </c>
      <c r="F54" s="48">
        <v>582</v>
      </c>
      <c r="G54" s="48">
        <v>7340</v>
      </c>
      <c r="H54" s="48">
        <v>3216</v>
      </c>
      <c r="I54" s="48">
        <v>1698</v>
      </c>
      <c r="J54" s="48">
        <v>186</v>
      </c>
      <c r="K54" s="48">
        <v>18753</v>
      </c>
      <c r="L54" s="48">
        <v>4814</v>
      </c>
      <c r="M54" s="48">
        <v>1250</v>
      </c>
      <c r="N54" s="48">
        <v>438</v>
      </c>
      <c r="O54" s="48">
        <v>25255</v>
      </c>
    </row>
    <row r="55" spans="1:15" ht="14.1" customHeight="1" x14ac:dyDescent="0.2">
      <c r="A55" s="16" t="s">
        <v>119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ht="14.1" customHeight="1" x14ac:dyDescent="0.2">
      <c r="A56" s="16" t="s">
        <v>120</v>
      </c>
      <c r="B56" s="5">
        <v>25579</v>
      </c>
      <c r="C56" s="5">
        <v>10497</v>
      </c>
      <c r="D56" s="5">
        <v>2567</v>
      </c>
      <c r="E56" s="5">
        <v>2440</v>
      </c>
      <c r="F56" s="5">
        <v>241</v>
      </c>
      <c r="G56" s="5">
        <v>4597</v>
      </c>
      <c r="H56" s="5">
        <v>2644</v>
      </c>
      <c r="I56" s="5">
        <v>2215</v>
      </c>
      <c r="J56" s="5">
        <v>377</v>
      </c>
      <c r="K56" s="5">
        <v>19940</v>
      </c>
      <c r="L56" s="5">
        <v>4096</v>
      </c>
      <c r="M56" s="5">
        <v>1209</v>
      </c>
      <c r="N56" s="5">
        <v>333</v>
      </c>
      <c r="O56" s="5">
        <v>25579</v>
      </c>
    </row>
    <row r="57" spans="1:15" ht="14.1" customHeight="1" x14ac:dyDescent="0.2">
      <c r="A57" s="16" t="s">
        <v>121</v>
      </c>
      <c r="B57" s="5">
        <v>24605</v>
      </c>
      <c r="C57" s="5">
        <v>8280</v>
      </c>
      <c r="D57" s="5">
        <v>2573</v>
      </c>
      <c r="E57" s="5">
        <v>2599</v>
      </c>
      <c r="F57" s="5">
        <v>315</v>
      </c>
      <c r="G57" s="5">
        <v>6365</v>
      </c>
      <c r="H57" s="5">
        <v>2030</v>
      </c>
      <c r="I57" s="5">
        <v>1937</v>
      </c>
      <c r="J57" s="5">
        <v>506</v>
      </c>
      <c r="K57" s="5">
        <v>18665</v>
      </c>
      <c r="L57" s="5">
        <v>4117</v>
      </c>
      <c r="M57" s="5">
        <v>1378</v>
      </c>
      <c r="N57" s="5">
        <v>445</v>
      </c>
      <c r="O57" s="5">
        <v>24605</v>
      </c>
    </row>
    <row r="58" spans="1:15" ht="14.1" customHeight="1" x14ac:dyDescent="0.2">
      <c r="A58" s="16" t="s">
        <v>82</v>
      </c>
      <c r="B58" s="5">
        <v>46360</v>
      </c>
      <c r="C58" s="5">
        <v>13818</v>
      </c>
      <c r="D58" s="5">
        <v>2798</v>
      </c>
      <c r="E58" s="5">
        <v>4735</v>
      </c>
      <c r="F58" s="5">
        <v>688</v>
      </c>
      <c r="G58" s="5">
        <v>13591</v>
      </c>
      <c r="H58" s="5">
        <v>5338</v>
      </c>
      <c r="I58" s="5">
        <v>4202</v>
      </c>
      <c r="J58" s="5">
        <v>1191</v>
      </c>
      <c r="K58" s="5">
        <v>38374</v>
      </c>
      <c r="L58" s="5">
        <v>5632</v>
      </c>
      <c r="M58" s="5">
        <v>1781</v>
      </c>
      <c r="N58" s="5">
        <v>574</v>
      </c>
      <c r="O58" s="5">
        <v>46360</v>
      </c>
    </row>
    <row r="59" spans="1:15" ht="14.1" customHeight="1" x14ac:dyDescent="0.2">
      <c r="A59" s="16" t="s">
        <v>23</v>
      </c>
      <c r="B59" s="5">
        <v>6337</v>
      </c>
      <c r="C59" s="5">
        <v>3599</v>
      </c>
      <c r="D59" s="5">
        <v>1088</v>
      </c>
      <c r="E59" s="5">
        <v>786</v>
      </c>
      <c r="F59" s="5">
        <v>67</v>
      </c>
      <c r="G59" s="5">
        <v>411</v>
      </c>
      <c r="H59" s="5">
        <v>164</v>
      </c>
      <c r="I59" s="5">
        <v>183</v>
      </c>
      <c r="J59" s="5">
        <v>40</v>
      </c>
      <c r="K59" s="5">
        <v>4508</v>
      </c>
      <c r="L59" s="5">
        <v>1231</v>
      </c>
      <c r="M59" s="5">
        <v>482</v>
      </c>
      <c r="N59" s="5">
        <v>116</v>
      </c>
      <c r="O59" s="5">
        <v>6337</v>
      </c>
    </row>
    <row r="60" spans="1:15" ht="29.1" customHeight="1" x14ac:dyDescent="0.2">
      <c r="A60" s="3" t="s">
        <v>339</v>
      </c>
      <c r="B60" s="48">
        <v>25482</v>
      </c>
      <c r="C60" s="48">
        <v>6776</v>
      </c>
      <c r="D60" s="48">
        <v>2804</v>
      </c>
      <c r="E60" s="48">
        <v>1249</v>
      </c>
      <c r="F60" s="48">
        <v>726</v>
      </c>
      <c r="G60" s="48">
        <v>7213</v>
      </c>
      <c r="H60" s="48">
        <v>4265</v>
      </c>
      <c r="I60" s="48">
        <v>2089</v>
      </c>
      <c r="J60" s="48">
        <v>361</v>
      </c>
      <c r="K60" s="48">
        <v>18378</v>
      </c>
      <c r="L60" s="48">
        <v>5043</v>
      </c>
      <c r="M60" s="48">
        <v>1546</v>
      </c>
      <c r="N60" s="48">
        <v>515</v>
      </c>
      <c r="O60" s="48">
        <v>25482</v>
      </c>
    </row>
    <row r="61" spans="1:15" ht="14.1" customHeight="1" x14ac:dyDescent="0.2">
      <c r="A61" s="16" t="s">
        <v>119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ht="14.1" customHeight="1" x14ac:dyDescent="0.2">
      <c r="A62" s="16" t="s">
        <v>120</v>
      </c>
      <c r="B62" s="5">
        <v>25608</v>
      </c>
      <c r="C62" s="5">
        <v>8118</v>
      </c>
      <c r="D62" s="5">
        <v>3275</v>
      </c>
      <c r="E62" s="5">
        <v>2756</v>
      </c>
      <c r="F62" s="5">
        <v>330</v>
      </c>
      <c r="G62" s="5">
        <v>6342</v>
      </c>
      <c r="H62" s="5">
        <v>2172</v>
      </c>
      <c r="I62" s="5">
        <v>2002</v>
      </c>
      <c r="J62" s="5">
        <v>614</v>
      </c>
      <c r="K62" s="5">
        <v>20317</v>
      </c>
      <c r="L62" s="5">
        <v>3539</v>
      </c>
      <c r="M62" s="5">
        <v>1368</v>
      </c>
      <c r="N62" s="5">
        <v>384</v>
      </c>
      <c r="O62" s="5">
        <v>25608</v>
      </c>
    </row>
    <row r="63" spans="1:15" ht="14.1" customHeight="1" x14ac:dyDescent="0.2">
      <c r="A63" s="16" t="s">
        <v>121</v>
      </c>
      <c r="B63" s="5">
        <v>19647</v>
      </c>
      <c r="C63" s="5">
        <v>8208</v>
      </c>
      <c r="D63" s="5">
        <v>1971</v>
      </c>
      <c r="E63" s="5">
        <v>1900</v>
      </c>
      <c r="F63" s="5">
        <v>26</v>
      </c>
      <c r="G63" s="5">
        <v>4047</v>
      </c>
      <c r="H63" s="5">
        <v>2139</v>
      </c>
      <c r="I63" s="5">
        <v>1270</v>
      </c>
      <c r="J63" s="5">
        <v>87</v>
      </c>
      <c r="K63" s="5">
        <v>14498</v>
      </c>
      <c r="L63" s="5">
        <v>3607</v>
      </c>
      <c r="M63" s="5">
        <v>1148</v>
      </c>
      <c r="N63" s="5">
        <v>394</v>
      </c>
      <c r="O63" s="5">
        <v>19647</v>
      </c>
    </row>
    <row r="64" spans="1:15" ht="14.1" customHeight="1" x14ac:dyDescent="0.2">
      <c r="A64" s="16" t="s">
        <v>82</v>
      </c>
      <c r="B64" s="5">
        <v>49912</v>
      </c>
      <c r="C64" s="5">
        <v>16164</v>
      </c>
      <c r="D64" s="5">
        <v>2224</v>
      </c>
      <c r="E64" s="5">
        <v>6520</v>
      </c>
      <c r="F64" s="5">
        <v>764</v>
      </c>
      <c r="G64" s="5">
        <v>13770</v>
      </c>
      <c r="H64" s="5">
        <v>4541</v>
      </c>
      <c r="I64" s="5">
        <v>4753</v>
      </c>
      <c r="J64" s="5">
        <v>1175</v>
      </c>
      <c r="K64" s="5">
        <v>41646</v>
      </c>
      <c r="L64" s="5">
        <v>6235</v>
      </c>
      <c r="M64" s="5">
        <v>1566</v>
      </c>
      <c r="N64" s="5">
        <v>465</v>
      </c>
      <c r="O64" s="5">
        <v>49912</v>
      </c>
    </row>
    <row r="65" spans="1:15" ht="14.1" customHeight="1" x14ac:dyDescent="0.2">
      <c r="A65" s="16" t="s">
        <v>23</v>
      </c>
      <c r="B65" s="5">
        <v>7486</v>
      </c>
      <c r="C65" s="5">
        <v>4071</v>
      </c>
      <c r="D65" s="5">
        <v>1107</v>
      </c>
      <c r="E65" s="5">
        <v>870</v>
      </c>
      <c r="F65" s="5">
        <v>46</v>
      </c>
      <c r="G65" s="5">
        <v>933</v>
      </c>
      <c r="H65" s="5">
        <v>276</v>
      </c>
      <c r="I65" s="5">
        <v>120</v>
      </c>
      <c r="J65" s="5">
        <v>63</v>
      </c>
      <c r="K65" s="5">
        <v>5402</v>
      </c>
      <c r="L65" s="5">
        <v>1467</v>
      </c>
      <c r="M65" s="5">
        <v>471</v>
      </c>
      <c r="N65" s="5">
        <v>147</v>
      </c>
      <c r="O65" s="5">
        <v>7486</v>
      </c>
    </row>
    <row r="66" spans="1:15" ht="42.95" customHeight="1" x14ac:dyDescent="0.2">
      <c r="A66" s="3" t="s">
        <v>338</v>
      </c>
      <c r="B66" s="48">
        <v>38126</v>
      </c>
      <c r="C66" s="48">
        <v>15307</v>
      </c>
      <c r="D66" s="48">
        <v>2946</v>
      </c>
      <c r="E66" s="48">
        <v>2129</v>
      </c>
      <c r="F66" s="48">
        <v>770</v>
      </c>
      <c r="G66" s="48">
        <v>9516</v>
      </c>
      <c r="H66" s="48">
        <v>4593</v>
      </c>
      <c r="I66" s="48">
        <v>2548</v>
      </c>
      <c r="J66" s="48">
        <v>317</v>
      </c>
      <c r="K66" s="48">
        <v>29424</v>
      </c>
      <c r="L66" s="48">
        <v>6096</v>
      </c>
      <c r="M66" s="48">
        <v>1860</v>
      </c>
      <c r="N66" s="48">
        <v>746</v>
      </c>
      <c r="O66" s="48">
        <v>38126</v>
      </c>
    </row>
    <row r="67" spans="1:15" ht="14.1" customHeight="1" x14ac:dyDescent="0.2">
      <c r="A67" s="16" t="s">
        <v>119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1:15" ht="14.1" customHeight="1" x14ac:dyDescent="0.2">
      <c r="A68" s="16" t="s">
        <v>120</v>
      </c>
      <c r="B68" s="5">
        <v>26911</v>
      </c>
      <c r="C68" s="5">
        <v>9792</v>
      </c>
      <c r="D68" s="5">
        <v>3120</v>
      </c>
      <c r="E68" s="5">
        <v>2693</v>
      </c>
      <c r="F68" s="5">
        <v>499</v>
      </c>
      <c r="G68" s="5">
        <v>5599</v>
      </c>
      <c r="H68" s="5">
        <v>3032</v>
      </c>
      <c r="I68" s="5">
        <v>1749</v>
      </c>
      <c r="J68" s="5">
        <v>428</v>
      </c>
      <c r="K68" s="5">
        <v>20649</v>
      </c>
      <c r="L68" s="5">
        <v>4275</v>
      </c>
      <c r="M68" s="5">
        <v>1459</v>
      </c>
      <c r="N68" s="5">
        <v>528</v>
      </c>
      <c r="O68" s="5">
        <v>26911</v>
      </c>
    </row>
    <row r="69" spans="1:15" ht="14.1" customHeight="1" x14ac:dyDescent="0.2">
      <c r="A69" s="16" t="s">
        <v>121</v>
      </c>
      <c r="B69" s="5">
        <v>18086</v>
      </c>
      <c r="C69" s="5">
        <v>4759</v>
      </c>
      <c r="D69" s="5">
        <v>2286</v>
      </c>
      <c r="E69" s="5">
        <v>2320</v>
      </c>
      <c r="F69" s="5">
        <v>65</v>
      </c>
      <c r="G69" s="5">
        <v>3501</v>
      </c>
      <c r="H69" s="5">
        <v>2255</v>
      </c>
      <c r="I69" s="5">
        <v>2671</v>
      </c>
      <c r="J69" s="5">
        <v>230</v>
      </c>
      <c r="K69" s="5">
        <v>13861</v>
      </c>
      <c r="L69" s="5">
        <v>3066</v>
      </c>
      <c r="M69" s="5">
        <v>983</v>
      </c>
      <c r="N69" s="5">
        <v>176</v>
      </c>
      <c r="O69" s="5">
        <v>18086</v>
      </c>
    </row>
    <row r="70" spans="1:15" ht="14.1" customHeight="1" x14ac:dyDescent="0.2">
      <c r="A70" s="16" t="s">
        <v>82</v>
      </c>
      <c r="B70" s="5">
        <v>38517</v>
      </c>
      <c r="C70" s="5">
        <v>10184</v>
      </c>
      <c r="D70" s="5">
        <v>2014</v>
      </c>
      <c r="E70" s="5">
        <v>5257</v>
      </c>
      <c r="F70" s="5">
        <v>513</v>
      </c>
      <c r="G70" s="5">
        <v>12899</v>
      </c>
      <c r="H70" s="5">
        <v>3348</v>
      </c>
      <c r="I70" s="5">
        <v>3039</v>
      </c>
      <c r="J70" s="5">
        <v>1262</v>
      </c>
      <c r="K70" s="5">
        <v>31933</v>
      </c>
      <c r="L70" s="5">
        <v>4907</v>
      </c>
      <c r="M70" s="5">
        <v>1331</v>
      </c>
      <c r="N70" s="5">
        <v>346</v>
      </c>
      <c r="O70" s="5">
        <v>38517</v>
      </c>
    </row>
    <row r="71" spans="1:15" ht="14.1" customHeight="1" x14ac:dyDescent="0.2">
      <c r="A71" s="16" t="s">
        <v>23</v>
      </c>
      <c r="B71" s="5">
        <v>6496</v>
      </c>
      <c r="C71" s="5">
        <v>3294</v>
      </c>
      <c r="D71" s="5">
        <v>1015</v>
      </c>
      <c r="E71" s="5">
        <v>896</v>
      </c>
      <c r="F71" s="5">
        <v>46</v>
      </c>
      <c r="G71" s="5">
        <v>790</v>
      </c>
      <c r="H71" s="5">
        <v>164</v>
      </c>
      <c r="I71" s="5">
        <v>227</v>
      </c>
      <c r="J71" s="5">
        <v>63</v>
      </c>
      <c r="K71" s="5">
        <v>4375</v>
      </c>
      <c r="L71" s="5">
        <v>1546</v>
      </c>
      <c r="M71" s="5">
        <v>466</v>
      </c>
      <c r="N71" s="5">
        <v>110</v>
      </c>
      <c r="O71" s="5">
        <v>6496</v>
      </c>
    </row>
    <row r="72" spans="1:15" ht="14.1" customHeight="1" x14ac:dyDescent="0.2">
      <c r="A72" s="4" t="s">
        <v>166</v>
      </c>
      <c r="B72" s="48">
        <v>31074</v>
      </c>
      <c r="C72" s="48">
        <v>9136</v>
      </c>
      <c r="D72" s="48">
        <v>2140</v>
      </c>
      <c r="E72" s="48">
        <v>3128</v>
      </c>
      <c r="F72" s="48">
        <v>499</v>
      </c>
      <c r="G72" s="48">
        <v>8393</v>
      </c>
      <c r="H72" s="48">
        <v>3030</v>
      </c>
      <c r="I72" s="48">
        <v>3440</v>
      </c>
      <c r="J72" s="48">
        <v>1308</v>
      </c>
      <c r="K72" s="48">
        <v>24051</v>
      </c>
      <c r="L72" s="48">
        <v>5255</v>
      </c>
      <c r="M72" s="48">
        <v>1431</v>
      </c>
      <c r="N72" s="48">
        <v>337</v>
      </c>
      <c r="O72" s="48">
        <v>31074</v>
      </c>
    </row>
    <row r="73" spans="1:15" ht="14.1" customHeight="1" x14ac:dyDescent="0.2">
      <c r="A73" s="16" t="s">
        <v>119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1:15" ht="14.1" customHeight="1" x14ac:dyDescent="0.2">
      <c r="A74" s="16" t="s">
        <v>120</v>
      </c>
      <c r="B74" s="5">
        <v>35530</v>
      </c>
      <c r="C74" s="5">
        <v>12393</v>
      </c>
      <c r="D74" s="5">
        <v>3436</v>
      </c>
      <c r="E74" s="5">
        <v>4442</v>
      </c>
      <c r="F74" s="5">
        <v>602</v>
      </c>
      <c r="G74" s="5">
        <v>7105</v>
      </c>
      <c r="H74" s="5">
        <v>5369</v>
      </c>
      <c r="I74" s="5">
        <v>1865</v>
      </c>
      <c r="J74" s="5">
        <v>318</v>
      </c>
      <c r="K74" s="5">
        <v>27776</v>
      </c>
      <c r="L74" s="5">
        <v>5477</v>
      </c>
      <c r="M74" s="5">
        <v>1875</v>
      </c>
      <c r="N74" s="5">
        <v>401</v>
      </c>
      <c r="O74" s="5">
        <v>35530</v>
      </c>
    </row>
    <row r="75" spans="1:15" ht="14.1" customHeight="1" x14ac:dyDescent="0.2">
      <c r="A75" s="16" t="s">
        <v>121</v>
      </c>
      <c r="B75" s="5">
        <v>19238</v>
      </c>
      <c r="C75" s="5">
        <v>6341</v>
      </c>
      <c r="D75" s="5">
        <v>2654</v>
      </c>
      <c r="E75" s="5">
        <v>1170</v>
      </c>
      <c r="F75" s="5">
        <v>91</v>
      </c>
      <c r="G75" s="5">
        <v>4508</v>
      </c>
      <c r="H75" s="5">
        <v>2021</v>
      </c>
      <c r="I75" s="5">
        <v>2334</v>
      </c>
      <c r="J75" s="5">
        <v>119</v>
      </c>
      <c r="K75" s="5">
        <v>14760</v>
      </c>
      <c r="L75" s="5">
        <v>2968</v>
      </c>
      <c r="M75" s="5">
        <v>1015</v>
      </c>
      <c r="N75" s="5">
        <v>495</v>
      </c>
      <c r="O75" s="5">
        <v>19238</v>
      </c>
    </row>
    <row r="76" spans="1:15" ht="14.1" customHeight="1" x14ac:dyDescent="0.2">
      <c r="A76" s="16" t="s">
        <v>82</v>
      </c>
      <c r="B76" s="5">
        <v>35437</v>
      </c>
      <c r="C76" s="5">
        <v>11699</v>
      </c>
      <c r="D76" s="5">
        <v>2056</v>
      </c>
      <c r="E76" s="5">
        <v>3841</v>
      </c>
      <c r="F76" s="5">
        <v>634</v>
      </c>
      <c r="G76" s="5">
        <v>11398</v>
      </c>
      <c r="H76" s="5">
        <v>2919</v>
      </c>
      <c r="I76" s="5">
        <v>2373</v>
      </c>
      <c r="J76" s="5">
        <v>516</v>
      </c>
      <c r="K76" s="5">
        <v>29010</v>
      </c>
      <c r="L76" s="5">
        <v>4699</v>
      </c>
      <c r="M76" s="5">
        <v>1192</v>
      </c>
      <c r="N76" s="5">
        <v>536</v>
      </c>
      <c r="O76" s="5">
        <v>35437</v>
      </c>
    </row>
    <row r="77" spans="1:15" ht="14.1" customHeight="1" x14ac:dyDescent="0.2">
      <c r="A77" s="16" t="s">
        <v>23</v>
      </c>
      <c r="B77" s="5">
        <v>6857</v>
      </c>
      <c r="C77" s="5">
        <v>3767</v>
      </c>
      <c r="D77" s="5">
        <v>1095</v>
      </c>
      <c r="E77" s="5">
        <v>714</v>
      </c>
      <c r="F77" s="5">
        <v>67</v>
      </c>
      <c r="G77" s="5">
        <v>901</v>
      </c>
      <c r="H77" s="5">
        <v>53</v>
      </c>
      <c r="I77" s="5">
        <v>221</v>
      </c>
      <c r="J77" s="5">
        <v>40</v>
      </c>
      <c r="K77" s="5">
        <v>4644</v>
      </c>
      <c r="L77" s="5">
        <v>1490</v>
      </c>
      <c r="M77" s="5">
        <v>586</v>
      </c>
      <c r="N77" s="5">
        <v>137</v>
      </c>
      <c r="O77" s="5">
        <v>6857</v>
      </c>
    </row>
    <row r="78" spans="1:15" ht="14.1" customHeight="1" x14ac:dyDescent="0.2">
      <c r="A78" s="4" t="s">
        <v>1</v>
      </c>
      <c r="B78" s="5">
        <v>128136</v>
      </c>
      <c r="C78" s="5">
        <v>43336</v>
      </c>
      <c r="D78" s="5">
        <v>11381</v>
      </c>
      <c r="E78" s="5">
        <v>13295</v>
      </c>
      <c r="F78" s="5">
        <v>1893</v>
      </c>
      <c r="G78" s="5">
        <v>32305</v>
      </c>
      <c r="H78" s="5">
        <v>13392</v>
      </c>
      <c r="I78" s="5">
        <v>10234</v>
      </c>
      <c r="J78" s="5">
        <v>2300</v>
      </c>
      <c r="K78" s="5">
        <v>100241</v>
      </c>
      <c r="L78" s="5">
        <v>19890</v>
      </c>
      <c r="M78" s="5">
        <v>6099</v>
      </c>
      <c r="N78" s="5">
        <v>1906</v>
      </c>
      <c r="O78" s="5">
        <v>128136</v>
      </c>
    </row>
  </sheetData>
  <mergeCells count="177">
    <mergeCell ref="K72:K73"/>
    <mergeCell ref="L72:L73"/>
    <mergeCell ref="M72:M73"/>
    <mergeCell ref="N72:N73"/>
    <mergeCell ref="O72:O73"/>
    <mergeCell ref="B66:B67"/>
    <mergeCell ref="C66:C67"/>
    <mergeCell ref="D66:D67"/>
    <mergeCell ref="E66:E67"/>
    <mergeCell ref="F66:F67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G66:G67"/>
    <mergeCell ref="H66:H67"/>
    <mergeCell ref="I66:I67"/>
    <mergeCell ref="J66:J67"/>
    <mergeCell ref="K66:K67"/>
    <mergeCell ref="K54:K55"/>
    <mergeCell ref="L54:L55"/>
    <mergeCell ref="M54:M55"/>
    <mergeCell ref="N54:N55"/>
    <mergeCell ref="O54:O55"/>
    <mergeCell ref="K60:K61"/>
    <mergeCell ref="L60:L61"/>
    <mergeCell ref="M60:M61"/>
    <mergeCell ref="N60:N61"/>
    <mergeCell ref="O60:O61"/>
    <mergeCell ref="L66:L67"/>
    <mergeCell ref="M66:M67"/>
    <mergeCell ref="N66:N67"/>
    <mergeCell ref="O66:O67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48:K49"/>
    <mergeCell ref="L48:L49"/>
    <mergeCell ref="M48:M49"/>
    <mergeCell ref="N48:N49"/>
    <mergeCell ref="O48:O49"/>
    <mergeCell ref="B42:B43"/>
    <mergeCell ref="C42:C43"/>
    <mergeCell ref="D42:D43"/>
    <mergeCell ref="E42:E43"/>
    <mergeCell ref="F42:F43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G42:G43"/>
    <mergeCell ref="H42:H43"/>
    <mergeCell ref="I42:I43"/>
    <mergeCell ref="J42:J43"/>
    <mergeCell ref="K42:K43"/>
    <mergeCell ref="K30:K31"/>
    <mergeCell ref="L30:L31"/>
    <mergeCell ref="M30:M31"/>
    <mergeCell ref="N30:N31"/>
    <mergeCell ref="O30:O31"/>
    <mergeCell ref="K36:K37"/>
    <mergeCell ref="L36:L37"/>
    <mergeCell ref="M36:M37"/>
    <mergeCell ref="N36:N37"/>
    <mergeCell ref="O36:O37"/>
    <mergeCell ref="L42:L43"/>
    <mergeCell ref="M42:M43"/>
    <mergeCell ref="N42:N43"/>
    <mergeCell ref="O42:O4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24:K25"/>
    <mergeCell ref="L24:L25"/>
    <mergeCell ref="M24:M25"/>
    <mergeCell ref="N24:N25"/>
    <mergeCell ref="O24:O25"/>
    <mergeCell ref="B18:B19"/>
    <mergeCell ref="C18:C19"/>
    <mergeCell ref="D18:D19"/>
    <mergeCell ref="E18:E19"/>
    <mergeCell ref="F18:F19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G18:G19"/>
    <mergeCell ref="H18:H19"/>
    <mergeCell ref="I18:I19"/>
    <mergeCell ref="J18:J19"/>
    <mergeCell ref="K18:K19"/>
    <mergeCell ref="K5:K7"/>
    <mergeCell ref="L5:L7"/>
    <mergeCell ref="M5:M7"/>
    <mergeCell ref="N5:N7"/>
    <mergeCell ref="O5:O7"/>
    <mergeCell ref="K12:K13"/>
    <mergeCell ref="L12:L13"/>
    <mergeCell ref="M12:M13"/>
    <mergeCell ref="N12:N13"/>
    <mergeCell ref="O12:O13"/>
    <mergeCell ref="L18:L19"/>
    <mergeCell ref="M18:M19"/>
    <mergeCell ref="N18:N19"/>
    <mergeCell ref="O18:O19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95" zoomScaleNormal="95" workbookViewId="0">
      <selection sqref="A1:A4"/>
    </sheetView>
  </sheetViews>
  <sheetFormatPr baseColWidth="10" defaultRowHeight="12" customHeight="1" x14ac:dyDescent="0.2"/>
  <cols>
    <col min="1" max="1" width="65.7109375" bestFit="1" customWidth="1"/>
    <col min="2" max="2" width="9.7109375" bestFit="1" customWidth="1"/>
    <col min="3" max="5" width="8.7109375" bestFit="1" customWidth="1"/>
    <col min="6" max="6" width="7.7109375" bestFit="1" customWidth="1"/>
    <col min="7" max="9" width="8.7109375" bestFit="1" customWidth="1"/>
    <col min="10" max="10" width="7.7109375" bestFit="1" customWidth="1"/>
    <col min="11" max="11" width="9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.7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27.75" customHeight="1" x14ac:dyDescent="0.2">
      <c r="A5" s="3" t="s">
        <v>335</v>
      </c>
      <c r="B5" s="48">
        <v>39577</v>
      </c>
      <c r="C5" s="48">
        <v>13044</v>
      </c>
      <c r="D5" s="48">
        <v>3685</v>
      </c>
      <c r="E5" s="48">
        <v>4394</v>
      </c>
      <c r="F5" s="48">
        <v>770</v>
      </c>
      <c r="G5" s="48">
        <v>8608</v>
      </c>
      <c r="H5" s="48">
        <v>4844</v>
      </c>
      <c r="I5" s="48">
        <v>3556</v>
      </c>
      <c r="J5" s="48">
        <v>675</v>
      </c>
      <c r="K5" s="48">
        <v>29969</v>
      </c>
      <c r="L5" s="48">
        <v>6410</v>
      </c>
      <c r="M5" s="48">
        <v>2597</v>
      </c>
      <c r="N5" s="48">
        <v>601</v>
      </c>
      <c r="O5" s="48">
        <v>39577</v>
      </c>
    </row>
    <row r="6" spans="1:15" ht="15" customHeight="1" x14ac:dyDescent="0.2">
      <c r="A6" s="3" t="s">
        <v>316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120</v>
      </c>
      <c r="B8" s="5">
        <v>33466</v>
      </c>
      <c r="C8" s="5">
        <v>12283</v>
      </c>
      <c r="D8" s="5">
        <v>3004</v>
      </c>
      <c r="E8" s="5">
        <v>2905</v>
      </c>
      <c r="F8" s="5">
        <v>298</v>
      </c>
      <c r="G8" s="5">
        <v>8348</v>
      </c>
      <c r="H8" s="5">
        <v>4167</v>
      </c>
      <c r="I8" s="5">
        <v>1591</v>
      </c>
      <c r="J8" s="5">
        <v>871</v>
      </c>
      <c r="K8" s="5">
        <v>26045</v>
      </c>
      <c r="L8" s="5">
        <v>5428</v>
      </c>
      <c r="M8" s="5">
        <v>1461</v>
      </c>
      <c r="N8" s="5">
        <v>531</v>
      </c>
      <c r="O8" s="5">
        <v>33466</v>
      </c>
    </row>
    <row r="9" spans="1:15" ht="14.1" customHeight="1" x14ac:dyDescent="0.2">
      <c r="A9" s="16" t="s">
        <v>121</v>
      </c>
      <c r="B9" s="5">
        <v>20973</v>
      </c>
      <c r="C9" s="5">
        <v>6634</v>
      </c>
      <c r="D9" s="5">
        <v>1825</v>
      </c>
      <c r="E9" s="5">
        <v>2362</v>
      </c>
      <c r="F9" s="5">
        <v>326</v>
      </c>
      <c r="G9" s="5">
        <v>4776</v>
      </c>
      <c r="H9" s="5">
        <v>1918</v>
      </c>
      <c r="I9" s="5">
        <v>2933</v>
      </c>
      <c r="J9" s="5">
        <v>199</v>
      </c>
      <c r="K9" s="5">
        <v>17334</v>
      </c>
      <c r="L9" s="5">
        <v>2607</v>
      </c>
      <c r="M9" s="5">
        <v>770</v>
      </c>
      <c r="N9" s="5">
        <v>262</v>
      </c>
      <c r="O9" s="5">
        <v>20973</v>
      </c>
    </row>
    <row r="10" spans="1:15" ht="14.1" customHeight="1" x14ac:dyDescent="0.2">
      <c r="A10" s="16" t="s">
        <v>82</v>
      </c>
      <c r="B10" s="5">
        <v>27815</v>
      </c>
      <c r="C10" s="5">
        <v>8564</v>
      </c>
      <c r="D10" s="5">
        <v>2236</v>
      </c>
      <c r="E10" s="5">
        <v>2936</v>
      </c>
      <c r="F10" s="5">
        <v>359</v>
      </c>
      <c r="G10" s="5">
        <v>9314</v>
      </c>
      <c r="H10" s="5">
        <v>1964</v>
      </c>
      <c r="I10" s="5">
        <v>1926</v>
      </c>
      <c r="J10" s="5">
        <v>516</v>
      </c>
      <c r="K10" s="5">
        <v>22091</v>
      </c>
      <c r="L10" s="5">
        <v>4326</v>
      </c>
      <c r="M10" s="5">
        <v>957</v>
      </c>
      <c r="N10" s="5">
        <v>441</v>
      </c>
      <c r="O10" s="5">
        <v>27815</v>
      </c>
    </row>
    <row r="11" spans="1:15" ht="14.1" customHeight="1" x14ac:dyDescent="0.2">
      <c r="A11" s="16" t="s">
        <v>23</v>
      </c>
      <c r="B11" s="5">
        <v>6305</v>
      </c>
      <c r="C11" s="5">
        <v>2811</v>
      </c>
      <c r="D11" s="5">
        <v>631</v>
      </c>
      <c r="E11" s="5">
        <v>699</v>
      </c>
      <c r="F11" s="5">
        <v>140</v>
      </c>
      <c r="G11" s="5">
        <v>1259</v>
      </c>
      <c r="H11" s="5">
        <v>498</v>
      </c>
      <c r="I11" s="5">
        <v>227</v>
      </c>
      <c r="J11" s="5">
        <v>40</v>
      </c>
      <c r="K11" s="5">
        <v>4802</v>
      </c>
      <c r="L11" s="5">
        <v>1119</v>
      </c>
      <c r="M11" s="5">
        <v>314</v>
      </c>
      <c r="N11" s="5">
        <v>70</v>
      </c>
      <c r="O11" s="5">
        <v>6305</v>
      </c>
    </row>
    <row r="12" spans="1:15" ht="14.1" customHeight="1" x14ac:dyDescent="0.2">
      <c r="A12" s="4" t="s">
        <v>167</v>
      </c>
      <c r="B12" s="48">
        <v>51217</v>
      </c>
      <c r="C12" s="48">
        <v>17677</v>
      </c>
      <c r="D12" s="48">
        <v>4214</v>
      </c>
      <c r="E12" s="48">
        <v>4794</v>
      </c>
      <c r="F12" s="48">
        <v>736</v>
      </c>
      <c r="G12" s="48">
        <v>13302</v>
      </c>
      <c r="H12" s="48">
        <v>5045</v>
      </c>
      <c r="I12" s="48">
        <v>4647</v>
      </c>
      <c r="J12" s="48">
        <v>801</v>
      </c>
      <c r="K12" s="48">
        <v>38121</v>
      </c>
      <c r="L12" s="48">
        <v>8872</v>
      </c>
      <c r="M12" s="48">
        <v>3241</v>
      </c>
      <c r="N12" s="48">
        <v>984</v>
      </c>
      <c r="O12" s="48">
        <v>51217</v>
      </c>
    </row>
    <row r="13" spans="1:15" ht="14.1" customHeight="1" x14ac:dyDescent="0.2">
      <c r="A13" s="16" t="s">
        <v>119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120</v>
      </c>
      <c r="B14" s="5">
        <v>36833</v>
      </c>
      <c r="C14" s="5">
        <v>11303</v>
      </c>
      <c r="D14" s="5">
        <v>3988</v>
      </c>
      <c r="E14" s="5">
        <v>3479</v>
      </c>
      <c r="F14" s="5">
        <v>407</v>
      </c>
      <c r="G14" s="5">
        <v>9356</v>
      </c>
      <c r="H14" s="5">
        <v>5202</v>
      </c>
      <c r="I14" s="5">
        <v>2155</v>
      </c>
      <c r="J14" s="5">
        <v>943</v>
      </c>
      <c r="K14" s="5">
        <v>29362</v>
      </c>
      <c r="L14" s="5">
        <v>5499</v>
      </c>
      <c r="M14" s="5">
        <v>1546</v>
      </c>
      <c r="N14" s="5">
        <v>425</v>
      </c>
      <c r="O14" s="5">
        <v>36833</v>
      </c>
    </row>
    <row r="15" spans="1:15" ht="14.1" customHeight="1" x14ac:dyDescent="0.2">
      <c r="A15" s="16" t="s">
        <v>121</v>
      </c>
      <c r="B15" s="5">
        <v>12954</v>
      </c>
      <c r="C15" s="5">
        <v>5484</v>
      </c>
      <c r="D15" s="5">
        <v>1271</v>
      </c>
      <c r="E15" s="5">
        <v>1666</v>
      </c>
      <c r="F15" s="5">
        <v>232</v>
      </c>
      <c r="G15" s="5">
        <v>1387</v>
      </c>
      <c r="H15" s="5">
        <v>1086</v>
      </c>
      <c r="I15" s="5">
        <v>1352</v>
      </c>
      <c r="J15" s="5">
        <v>476</v>
      </c>
      <c r="K15" s="5">
        <v>10905</v>
      </c>
      <c r="L15" s="5">
        <v>1530</v>
      </c>
      <c r="M15" s="5">
        <v>402</v>
      </c>
      <c r="N15" s="5">
        <v>118</v>
      </c>
      <c r="O15" s="5">
        <v>12954</v>
      </c>
    </row>
    <row r="16" spans="1:15" ht="14.1" customHeight="1" x14ac:dyDescent="0.2">
      <c r="A16" s="16" t="s">
        <v>82</v>
      </c>
      <c r="B16" s="5">
        <v>20758</v>
      </c>
      <c r="C16" s="5">
        <v>6060</v>
      </c>
      <c r="D16" s="5">
        <v>1369</v>
      </c>
      <c r="E16" s="5">
        <v>2683</v>
      </c>
      <c r="F16" s="5">
        <v>378</v>
      </c>
      <c r="G16" s="5">
        <v>6756</v>
      </c>
      <c r="H16" s="5">
        <v>1673</v>
      </c>
      <c r="I16" s="5">
        <v>1800</v>
      </c>
      <c r="J16" s="5">
        <v>40</v>
      </c>
      <c r="K16" s="5">
        <v>17065</v>
      </c>
      <c r="L16" s="5">
        <v>2857</v>
      </c>
      <c r="M16" s="5">
        <v>543</v>
      </c>
      <c r="N16" s="5">
        <v>293</v>
      </c>
      <c r="O16" s="5">
        <v>20758</v>
      </c>
    </row>
    <row r="17" spans="1:15" ht="14.1" customHeight="1" x14ac:dyDescent="0.2">
      <c r="A17" s="16" t="s">
        <v>23</v>
      </c>
      <c r="B17" s="5">
        <v>6374</v>
      </c>
      <c r="C17" s="5">
        <v>2811</v>
      </c>
      <c r="D17" s="5">
        <v>539</v>
      </c>
      <c r="E17" s="5">
        <v>672</v>
      </c>
      <c r="F17" s="5">
        <v>140</v>
      </c>
      <c r="G17" s="5">
        <v>1504</v>
      </c>
      <c r="H17" s="5">
        <v>387</v>
      </c>
      <c r="I17" s="5">
        <v>281</v>
      </c>
      <c r="J17" s="5">
        <v>40</v>
      </c>
      <c r="K17" s="5">
        <v>4789</v>
      </c>
      <c r="L17" s="5">
        <v>1132</v>
      </c>
      <c r="M17" s="5">
        <v>367</v>
      </c>
      <c r="N17" s="5">
        <v>85</v>
      </c>
      <c r="O17" s="5">
        <v>6374</v>
      </c>
    </row>
    <row r="18" spans="1:15" ht="14.1" customHeight="1" x14ac:dyDescent="0.2">
      <c r="A18" s="4" t="s">
        <v>168</v>
      </c>
      <c r="B18" s="48">
        <v>44224</v>
      </c>
      <c r="C18" s="48">
        <v>13570</v>
      </c>
      <c r="D18" s="48">
        <v>3752</v>
      </c>
      <c r="E18" s="48">
        <v>3457</v>
      </c>
      <c r="F18" s="48">
        <v>620</v>
      </c>
      <c r="G18" s="48">
        <v>12976</v>
      </c>
      <c r="H18" s="48">
        <v>4141</v>
      </c>
      <c r="I18" s="48">
        <v>4986</v>
      </c>
      <c r="J18" s="48">
        <v>722</v>
      </c>
      <c r="K18" s="48">
        <v>33481</v>
      </c>
      <c r="L18" s="48">
        <v>7688</v>
      </c>
      <c r="M18" s="48">
        <v>2278</v>
      </c>
      <c r="N18" s="48">
        <v>777</v>
      </c>
      <c r="O18" s="48">
        <v>44224</v>
      </c>
    </row>
    <row r="19" spans="1:15" ht="14.1" customHeight="1" x14ac:dyDescent="0.2">
      <c r="A19" s="16" t="s">
        <v>119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120</v>
      </c>
      <c r="B20" s="5">
        <v>40229</v>
      </c>
      <c r="C20" s="5">
        <v>15489</v>
      </c>
      <c r="D20" s="5">
        <v>3361</v>
      </c>
      <c r="E20" s="5">
        <v>4059</v>
      </c>
      <c r="F20" s="5">
        <v>512</v>
      </c>
      <c r="G20" s="5">
        <v>8242</v>
      </c>
      <c r="H20" s="5">
        <v>6238</v>
      </c>
      <c r="I20" s="5">
        <v>2089</v>
      </c>
      <c r="J20" s="5">
        <v>238</v>
      </c>
      <c r="K20" s="5">
        <v>32746</v>
      </c>
      <c r="L20" s="5">
        <v>4887</v>
      </c>
      <c r="M20" s="5">
        <v>1992</v>
      </c>
      <c r="N20" s="5">
        <v>604</v>
      </c>
      <c r="O20" s="5">
        <v>40229</v>
      </c>
    </row>
    <row r="21" spans="1:15" ht="14.1" customHeight="1" x14ac:dyDescent="0.2">
      <c r="A21" s="16" t="s">
        <v>121</v>
      </c>
      <c r="B21" s="5">
        <v>12588</v>
      </c>
      <c r="C21" s="5">
        <v>3431</v>
      </c>
      <c r="D21" s="5">
        <v>1866</v>
      </c>
      <c r="E21" s="5">
        <v>2268</v>
      </c>
      <c r="F21" s="5">
        <v>158</v>
      </c>
      <c r="G21" s="5">
        <v>2258</v>
      </c>
      <c r="H21" s="5">
        <v>988</v>
      </c>
      <c r="I21" s="5">
        <v>836</v>
      </c>
      <c r="J21" s="5">
        <v>784</v>
      </c>
      <c r="K21" s="5">
        <v>8764</v>
      </c>
      <c r="L21" s="5">
        <v>2894</v>
      </c>
      <c r="M21" s="5">
        <v>764</v>
      </c>
      <c r="N21" s="5">
        <v>167</v>
      </c>
      <c r="O21" s="5">
        <v>12588</v>
      </c>
    </row>
    <row r="22" spans="1:15" ht="14.1" customHeight="1" x14ac:dyDescent="0.2">
      <c r="A22" s="16" t="s">
        <v>82</v>
      </c>
      <c r="B22" s="5">
        <v>24797</v>
      </c>
      <c r="C22" s="5">
        <v>8125</v>
      </c>
      <c r="D22" s="5">
        <v>1771</v>
      </c>
      <c r="E22" s="5">
        <v>2839</v>
      </c>
      <c r="F22" s="5">
        <v>463</v>
      </c>
      <c r="G22" s="5">
        <v>7570</v>
      </c>
      <c r="H22" s="5">
        <v>1471</v>
      </c>
      <c r="I22" s="5">
        <v>2042</v>
      </c>
      <c r="J22" s="5">
        <v>516</v>
      </c>
      <c r="K22" s="5">
        <v>20694</v>
      </c>
      <c r="L22" s="5">
        <v>3154</v>
      </c>
      <c r="M22" s="5">
        <v>675</v>
      </c>
      <c r="N22" s="5">
        <v>273</v>
      </c>
      <c r="O22" s="5">
        <v>24797</v>
      </c>
    </row>
    <row r="23" spans="1:15" ht="14.1" customHeight="1" x14ac:dyDescent="0.2">
      <c r="A23" s="16" t="s">
        <v>23</v>
      </c>
      <c r="B23" s="5">
        <v>6298</v>
      </c>
      <c r="C23" s="5">
        <v>2722</v>
      </c>
      <c r="D23" s="5">
        <v>631</v>
      </c>
      <c r="E23" s="5">
        <v>672</v>
      </c>
      <c r="F23" s="5">
        <v>140</v>
      </c>
      <c r="G23" s="5">
        <v>1259</v>
      </c>
      <c r="H23" s="5">
        <v>554</v>
      </c>
      <c r="I23" s="5">
        <v>281</v>
      </c>
      <c r="J23" s="5">
        <v>40</v>
      </c>
      <c r="K23" s="5">
        <v>4555</v>
      </c>
      <c r="L23" s="5">
        <v>1267</v>
      </c>
      <c r="M23" s="5">
        <v>390</v>
      </c>
      <c r="N23" s="5">
        <v>85</v>
      </c>
      <c r="O23" s="5">
        <v>6298</v>
      </c>
    </row>
    <row r="24" spans="1:15" ht="14.1" customHeight="1" x14ac:dyDescent="0.2">
      <c r="A24" s="4" t="s">
        <v>169</v>
      </c>
      <c r="B24" s="48">
        <v>24608</v>
      </c>
      <c r="C24" s="48">
        <v>6822</v>
      </c>
      <c r="D24" s="48">
        <v>2722</v>
      </c>
      <c r="E24" s="48">
        <v>2020</v>
      </c>
      <c r="F24" s="48">
        <v>139</v>
      </c>
      <c r="G24" s="48">
        <v>6920</v>
      </c>
      <c r="H24" s="48">
        <v>2804</v>
      </c>
      <c r="I24" s="48">
        <v>2862</v>
      </c>
      <c r="J24" s="48">
        <v>321</v>
      </c>
      <c r="K24" s="48">
        <v>19701</v>
      </c>
      <c r="L24" s="48">
        <v>3301</v>
      </c>
      <c r="M24" s="48">
        <v>1178</v>
      </c>
      <c r="N24" s="48">
        <v>429</v>
      </c>
      <c r="O24" s="48">
        <v>24608</v>
      </c>
    </row>
    <row r="25" spans="1:15" ht="14.1" customHeight="1" x14ac:dyDescent="0.2">
      <c r="A25" s="16" t="s">
        <v>119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120</v>
      </c>
      <c r="B26" s="5">
        <v>35310</v>
      </c>
      <c r="C26" s="5">
        <v>12198</v>
      </c>
      <c r="D26" s="5">
        <v>3221</v>
      </c>
      <c r="E26" s="5">
        <v>3529</v>
      </c>
      <c r="F26" s="5">
        <v>687</v>
      </c>
      <c r="G26" s="5">
        <v>8321</v>
      </c>
      <c r="H26" s="5">
        <v>3993</v>
      </c>
      <c r="I26" s="5">
        <v>2871</v>
      </c>
      <c r="J26" s="5">
        <v>491</v>
      </c>
      <c r="K26" s="5">
        <v>27616</v>
      </c>
      <c r="L26" s="5">
        <v>5523</v>
      </c>
      <c r="M26" s="5">
        <v>1663</v>
      </c>
      <c r="N26" s="5">
        <v>508</v>
      </c>
      <c r="O26" s="5">
        <v>35310</v>
      </c>
    </row>
    <row r="27" spans="1:15" ht="14.1" customHeight="1" x14ac:dyDescent="0.2">
      <c r="A27" s="16" t="s">
        <v>121</v>
      </c>
      <c r="B27" s="5">
        <v>22388</v>
      </c>
      <c r="C27" s="5">
        <v>7189</v>
      </c>
      <c r="D27" s="5">
        <v>2596</v>
      </c>
      <c r="E27" s="5">
        <v>2811</v>
      </c>
      <c r="F27" s="5">
        <v>142</v>
      </c>
      <c r="G27" s="5">
        <v>4353</v>
      </c>
      <c r="H27" s="5">
        <v>2983</v>
      </c>
      <c r="I27" s="5">
        <v>1513</v>
      </c>
      <c r="J27" s="5">
        <v>802</v>
      </c>
      <c r="K27" s="5">
        <v>17030</v>
      </c>
      <c r="L27" s="5">
        <v>3601</v>
      </c>
      <c r="M27" s="5">
        <v>1391</v>
      </c>
      <c r="N27" s="5">
        <v>366</v>
      </c>
      <c r="O27" s="5">
        <v>22388</v>
      </c>
    </row>
    <row r="28" spans="1:15" ht="14.1" customHeight="1" x14ac:dyDescent="0.2">
      <c r="A28" s="16" t="s">
        <v>82</v>
      </c>
      <c r="B28" s="5">
        <v>37398</v>
      </c>
      <c r="C28" s="5">
        <v>13007</v>
      </c>
      <c r="D28" s="5">
        <v>1971</v>
      </c>
      <c r="E28" s="5">
        <v>4082</v>
      </c>
      <c r="F28" s="5">
        <v>765</v>
      </c>
      <c r="G28" s="5">
        <v>11271</v>
      </c>
      <c r="H28" s="5">
        <v>3026</v>
      </c>
      <c r="I28" s="5">
        <v>2655</v>
      </c>
      <c r="J28" s="5">
        <v>623</v>
      </c>
      <c r="K28" s="5">
        <v>30160</v>
      </c>
      <c r="L28" s="5">
        <v>5465</v>
      </c>
      <c r="M28" s="5">
        <v>1273</v>
      </c>
      <c r="N28" s="5">
        <v>499</v>
      </c>
      <c r="O28" s="5">
        <v>37398</v>
      </c>
    </row>
    <row r="29" spans="1:15" ht="14.1" customHeight="1" x14ac:dyDescent="0.2">
      <c r="A29" s="16" t="s">
        <v>23</v>
      </c>
      <c r="B29" s="5">
        <v>8431</v>
      </c>
      <c r="C29" s="5">
        <v>4121</v>
      </c>
      <c r="D29" s="5">
        <v>872</v>
      </c>
      <c r="E29" s="5">
        <v>854</v>
      </c>
      <c r="F29" s="5">
        <v>161</v>
      </c>
      <c r="G29" s="5">
        <v>1440</v>
      </c>
      <c r="H29" s="5">
        <v>586</v>
      </c>
      <c r="I29" s="5">
        <v>334</v>
      </c>
      <c r="J29" s="5">
        <v>63</v>
      </c>
      <c r="K29" s="5">
        <v>5733</v>
      </c>
      <c r="L29" s="5">
        <v>2000</v>
      </c>
      <c r="M29" s="5">
        <v>594</v>
      </c>
      <c r="N29" s="5">
        <v>104</v>
      </c>
      <c r="O29" s="5">
        <v>8431</v>
      </c>
    </row>
    <row r="30" spans="1:15" ht="18" customHeight="1" x14ac:dyDescent="0.2">
      <c r="A30" s="3" t="s">
        <v>318</v>
      </c>
      <c r="B30" s="48">
        <v>25279</v>
      </c>
      <c r="C30" s="48">
        <v>6309</v>
      </c>
      <c r="D30" s="48">
        <v>2793</v>
      </c>
      <c r="E30" s="48">
        <v>3106</v>
      </c>
      <c r="F30" s="48">
        <v>261</v>
      </c>
      <c r="G30" s="48">
        <v>7302</v>
      </c>
      <c r="H30" s="48">
        <v>2895</v>
      </c>
      <c r="I30" s="48">
        <v>2387</v>
      </c>
      <c r="J30" s="48">
        <v>226</v>
      </c>
      <c r="K30" s="48">
        <v>20024</v>
      </c>
      <c r="L30" s="48">
        <v>3424</v>
      </c>
      <c r="M30" s="48">
        <v>1354</v>
      </c>
      <c r="N30" s="48">
        <v>477</v>
      </c>
      <c r="O30" s="48">
        <v>25279</v>
      </c>
    </row>
    <row r="31" spans="1:15" ht="14.1" customHeight="1" x14ac:dyDescent="0.2">
      <c r="A31" s="16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120</v>
      </c>
      <c r="B32" s="5">
        <v>37117</v>
      </c>
      <c r="C32" s="5">
        <v>14636</v>
      </c>
      <c r="D32" s="5">
        <v>2951</v>
      </c>
      <c r="E32" s="5">
        <v>3459</v>
      </c>
      <c r="F32" s="5">
        <v>571</v>
      </c>
      <c r="G32" s="5">
        <v>7191</v>
      </c>
      <c r="H32" s="5">
        <v>4661</v>
      </c>
      <c r="I32" s="5">
        <v>2585</v>
      </c>
      <c r="J32" s="5">
        <v>1062</v>
      </c>
      <c r="K32" s="5">
        <v>27413</v>
      </c>
      <c r="L32" s="5">
        <v>7138</v>
      </c>
      <c r="M32" s="5">
        <v>2110</v>
      </c>
      <c r="N32" s="5">
        <v>456</v>
      </c>
      <c r="O32" s="5">
        <v>37117</v>
      </c>
    </row>
    <row r="33" spans="1:15" ht="14.1" customHeight="1" x14ac:dyDescent="0.2">
      <c r="A33" s="16" t="s">
        <v>121</v>
      </c>
      <c r="B33" s="5">
        <v>25560</v>
      </c>
      <c r="C33" s="5">
        <v>8598</v>
      </c>
      <c r="D33" s="5">
        <v>2672</v>
      </c>
      <c r="E33" s="5">
        <v>2634</v>
      </c>
      <c r="F33" s="5">
        <v>373</v>
      </c>
      <c r="G33" s="5">
        <v>5852</v>
      </c>
      <c r="H33" s="5">
        <v>3125</v>
      </c>
      <c r="I33" s="5">
        <v>1910</v>
      </c>
      <c r="J33" s="5">
        <v>397</v>
      </c>
      <c r="K33" s="5">
        <v>20149</v>
      </c>
      <c r="L33" s="5">
        <v>3684</v>
      </c>
      <c r="M33" s="5">
        <v>1283</v>
      </c>
      <c r="N33" s="5">
        <v>444</v>
      </c>
      <c r="O33" s="5">
        <v>25560</v>
      </c>
    </row>
    <row r="34" spans="1:15" ht="14.1" customHeight="1" x14ac:dyDescent="0.2">
      <c r="A34" s="16" t="s">
        <v>82</v>
      </c>
      <c r="B34" s="5">
        <v>34044</v>
      </c>
      <c r="C34" s="5">
        <v>11132</v>
      </c>
      <c r="D34" s="5">
        <v>2333</v>
      </c>
      <c r="E34" s="5">
        <v>3522</v>
      </c>
      <c r="F34" s="5">
        <v>549</v>
      </c>
      <c r="G34" s="5">
        <v>10678</v>
      </c>
      <c r="H34" s="5">
        <v>2157</v>
      </c>
      <c r="I34" s="5">
        <v>3098</v>
      </c>
      <c r="J34" s="5">
        <v>575</v>
      </c>
      <c r="K34" s="5">
        <v>28197</v>
      </c>
      <c r="L34" s="5">
        <v>4456</v>
      </c>
      <c r="M34" s="5">
        <v>965</v>
      </c>
      <c r="N34" s="5">
        <v>426</v>
      </c>
      <c r="O34" s="5">
        <v>34044</v>
      </c>
    </row>
    <row r="35" spans="1:15" ht="14.1" customHeight="1" x14ac:dyDescent="0.2">
      <c r="A35" s="16" t="s">
        <v>23</v>
      </c>
      <c r="B35" s="5">
        <v>6136</v>
      </c>
      <c r="C35" s="5">
        <v>2661</v>
      </c>
      <c r="D35" s="5">
        <v>631</v>
      </c>
      <c r="E35" s="5">
        <v>574</v>
      </c>
      <c r="F35" s="5">
        <v>140</v>
      </c>
      <c r="G35" s="5">
        <v>1282</v>
      </c>
      <c r="H35" s="5">
        <v>554</v>
      </c>
      <c r="I35" s="5">
        <v>254</v>
      </c>
      <c r="J35" s="5">
        <v>40</v>
      </c>
      <c r="K35" s="5">
        <v>4457</v>
      </c>
      <c r="L35" s="5">
        <v>1188</v>
      </c>
      <c r="M35" s="5">
        <v>387</v>
      </c>
      <c r="N35" s="5">
        <v>104</v>
      </c>
      <c r="O35" s="5">
        <v>6136</v>
      </c>
    </row>
    <row r="36" spans="1:15" ht="27.75" customHeight="1" x14ac:dyDescent="0.2">
      <c r="A36" s="3" t="s">
        <v>317</v>
      </c>
      <c r="B36" s="48">
        <v>23944</v>
      </c>
      <c r="C36" s="48">
        <v>6387</v>
      </c>
      <c r="D36" s="48">
        <v>3086</v>
      </c>
      <c r="E36" s="48">
        <v>2372</v>
      </c>
      <c r="F36" s="48">
        <v>354</v>
      </c>
      <c r="G36" s="48">
        <v>6629</v>
      </c>
      <c r="H36" s="48">
        <v>2789</v>
      </c>
      <c r="I36" s="48">
        <v>2003</v>
      </c>
      <c r="J36" s="48">
        <v>325</v>
      </c>
      <c r="K36" s="48">
        <v>18003</v>
      </c>
      <c r="L36" s="48">
        <v>4046</v>
      </c>
      <c r="M36" s="48">
        <v>1403</v>
      </c>
      <c r="N36" s="48">
        <v>492</v>
      </c>
      <c r="O36" s="48">
        <v>23944</v>
      </c>
    </row>
    <row r="37" spans="1:15" ht="14.1" customHeight="1" x14ac:dyDescent="0.2">
      <c r="A37" s="16" t="s">
        <v>119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4.1" customHeight="1" x14ac:dyDescent="0.2">
      <c r="A38" s="16" t="s">
        <v>120</v>
      </c>
      <c r="B38" s="5">
        <v>38370</v>
      </c>
      <c r="C38" s="5">
        <v>14177</v>
      </c>
      <c r="D38" s="5">
        <v>2682</v>
      </c>
      <c r="E38" s="5">
        <v>3797</v>
      </c>
      <c r="F38" s="5">
        <v>543</v>
      </c>
      <c r="G38" s="5">
        <v>8447</v>
      </c>
      <c r="H38" s="5">
        <v>5105</v>
      </c>
      <c r="I38" s="5">
        <v>3301</v>
      </c>
      <c r="J38" s="5">
        <v>317</v>
      </c>
      <c r="K38" s="5">
        <v>29096</v>
      </c>
      <c r="L38" s="5">
        <v>6763</v>
      </c>
      <c r="M38" s="5">
        <v>2028</v>
      </c>
      <c r="N38" s="5">
        <v>483</v>
      </c>
      <c r="O38" s="5">
        <v>38370</v>
      </c>
    </row>
    <row r="39" spans="1:15" ht="14.1" customHeight="1" x14ac:dyDescent="0.2">
      <c r="A39" s="16" t="s">
        <v>121</v>
      </c>
      <c r="B39" s="5">
        <v>25194</v>
      </c>
      <c r="C39" s="5">
        <v>9522</v>
      </c>
      <c r="D39" s="5">
        <v>2579</v>
      </c>
      <c r="E39" s="5">
        <v>2444</v>
      </c>
      <c r="F39" s="5">
        <v>253</v>
      </c>
      <c r="G39" s="5">
        <v>4580</v>
      </c>
      <c r="H39" s="5">
        <v>3072</v>
      </c>
      <c r="I39" s="5">
        <v>1960</v>
      </c>
      <c r="J39" s="5">
        <v>784</v>
      </c>
      <c r="K39" s="5">
        <v>19997</v>
      </c>
      <c r="L39" s="5">
        <v>3476</v>
      </c>
      <c r="M39" s="5">
        <v>1285</v>
      </c>
      <c r="N39" s="5">
        <v>436</v>
      </c>
      <c r="O39" s="5">
        <v>25194</v>
      </c>
    </row>
    <row r="40" spans="1:15" ht="14.1" customHeight="1" x14ac:dyDescent="0.2">
      <c r="A40" s="16" t="s">
        <v>82</v>
      </c>
      <c r="B40" s="5">
        <v>33731</v>
      </c>
      <c r="C40" s="5">
        <v>10253</v>
      </c>
      <c r="D40" s="5">
        <v>2292</v>
      </c>
      <c r="E40" s="5">
        <v>3869</v>
      </c>
      <c r="F40" s="5">
        <v>582</v>
      </c>
      <c r="G40" s="5">
        <v>11367</v>
      </c>
      <c r="H40" s="5">
        <v>1840</v>
      </c>
      <c r="I40" s="5">
        <v>2695</v>
      </c>
      <c r="J40" s="5">
        <v>834</v>
      </c>
      <c r="K40" s="5">
        <v>28492</v>
      </c>
      <c r="L40" s="5">
        <v>3908</v>
      </c>
      <c r="M40" s="5">
        <v>956</v>
      </c>
      <c r="N40" s="5">
        <v>376</v>
      </c>
      <c r="O40" s="5">
        <v>33731</v>
      </c>
    </row>
    <row r="41" spans="1:15" ht="14.1" customHeight="1" x14ac:dyDescent="0.2">
      <c r="A41" s="16" t="s">
        <v>23</v>
      </c>
      <c r="B41" s="5">
        <v>6896</v>
      </c>
      <c r="C41" s="5">
        <v>2997</v>
      </c>
      <c r="D41" s="5">
        <v>742</v>
      </c>
      <c r="E41" s="5">
        <v>812</v>
      </c>
      <c r="F41" s="5">
        <v>161</v>
      </c>
      <c r="G41" s="5">
        <v>1282</v>
      </c>
      <c r="H41" s="5">
        <v>586</v>
      </c>
      <c r="I41" s="5">
        <v>275</v>
      </c>
      <c r="J41" s="5">
        <v>40</v>
      </c>
      <c r="K41" s="5">
        <v>4654</v>
      </c>
      <c r="L41" s="5">
        <v>1697</v>
      </c>
      <c r="M41" s="5">
        <v>427</v>
      </c>
      <c r="N41" s="5">
        <v>119</v>
      </c>
      <c r="O41" s="5">
        <v>6896</v>
      </c>
    </row>
    <row r="42" spans="1:15" ht="14.1" customHeight="1" x14ac:dyDescent="0.2">
      <c r="A42" s="4" t="s">
        <v>170</v>
      </c>
      <c r="B42" s="48">
        <v>39834</v>
      </c>
      <c r="C42" s="48">
        <v>12309</v>
      </c>
      <c r="D42" s="48">
        <v>3202</v>
      </c>
      <c r="E42" s="48">
        <v>4299</v>
      </c>
      <c r="F42" s="48">
        <v>386</v>
      </c>
      <c r="G42" s="48">
        <v>10992</v>
      </c>
      <c r="H42" s="48">
        <v>4160</v>
      </c>
      <c r="I42" s="48">
        <v>3743</v>
      </c>
      <c r="J42" s="48">
        <v>742</v>
      </c>
      <c r="K42" s="48">
        <v>30416</v>
      </c>
      <c r="L42" s="48">
        <v>6542</v>
      </c>
      <c r="M42" s="48">
        <v>2053</v>
      </c>
      <c r="N42" s="48">
        <v>823</v>
      </c>
      <c r="O42" s="48">
        <v>39834</v>
      </c>
    </row>
    <row r="43" spans="1:15" ht="14.1" customHeight="1" x14ac:dyDescent="0.2">
      <c r="A43" s="16" t="s">
        <v>119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4.1" customHeight="1" x14ac:dyDescent="0.2">
      <c r="A44" s="16" t="s">
        <v>120</v>
      </c>
      <c r="B44" s="5">
        <v>38749</v>
      </c>
      <c r="C44" s="5">
        <v>15283</v>
      </c>
      <c r="D44" s="5">
        <v>3451</v>
      </c>
      <c r="E44" s="5">
        <v>4551</v>
      </c>
      <c r="F44" s="5">
        <v>459</v>
      </c>
      <c r="G44" s="5">
        <v>8642</v>
      </c>
      <c r="H44" s="5">
        <v>3297</v>
      </c>
      <c r="I44" s="5">
        <v>2470</v>
      </c>
      <c r="J44" s="5">
        <v>595</v>
      </c>
      <c r="K44" s="5">
        <v>30641</v>
      </c>
      <c r="L44" s="5">
        <v>5719</v>
      </c>
      <c r="M44" s="5">
        <v>2023</v>
      </c>
      <c r="N44" s="5">
        <v>364</v>
      </c>
      <c r="O44" s="5">
        <v>38749</v>
      </c>
    </row>
    <row r="45" spans="1:15" ht="14.1" customHeight="1" x14ac:dyDescent="0.2">
      <c r="A45" s="16" t="s">
        <v>121</v>
      </c>
      <c r="B45" s="5">
        <v>16872</v>
      </c>
      <c r="C45" s="5">
        <v>5463</v>
      </c>
      <c r="D45" s="5">
        <v>2285</v>
      </c>
      <c r="E45" s="5">
        <v>1398</v>
      </c>
      <c r="F45" s="5">
        <v>209</v>
      </c>
      <c r="G45" s="5">
        <v>3120</v>
      </c>
      <c r="H45" s="5">
        <v>2478</v>
      </c>
      <c r="I45" s="5">
        <v>1095</v>
      </c>
      <c r="J45" s="5">
        <v>824</v>
      </c>
      <c r="K45" s="5">
        <v>13047</v>
      </c>
      <c r="L45" s="5">
        <v>2808</v>
      </c>
      <c r="M45" s="5">
        <v>828</v>
      </c>
      <c r="N45" s="5">
        <v>189</v>
      </c>
      <c r="O45" s="5">
        <v>16872</v>
      </c>
    </row>
    <row r="46" spans="1:15" ht="14.1" customHeight="1" x14ac:dyDescent="0.2">
      <c r="A46" s="16" t="s">
        <v>82</v>
      </c>
      <c r="B46" s="5">
        <v>26228</v>
      </c>
      <c r="C46" s="5">
        <v>7599</v>
      </c>
      <c r="D46" s="5">
        <v>1849</v>
      </c>
      <c r="E46" s="5">
        <v>2487</v>
      </c>
      <c r="F46" s="5">
        <v>699</v>
      </c>
      <c r="G46" s="5">
        <v>7969</v>
      </c>
      <c r="H46" s="5">
        <v>2903</v>
      </c>
      <c r="I46" s="5">
        <v>2624</v>
      </c>
      <c r="J46" s="5">
        <v>99</v>
      </c>
      <c r="K46" s="5">
        <v>21588</v>
      </c>
      <c r="L46" s="5">
        <v>3488</v>
      </c>
      <c r="M46" s="5">
        <v>741</v>
      </c>
      <c r="N46" s="5">
        <v>411</v>
      </c>
      <c r="O46" s="5">
        <v>26228</v>
      </c>
    </row>
    <row r="47" spans="1:15" ht="14.1" customHeight="1" x14ac:dyDescent="0.2">
      <c r="A47" s="16" t="s">
        <v>23</v>
      </c>
      <c r="B47" s="5">
        <v>6454</v>
      </c>
      <c r="C47" s="5">
        <v>2682</v>
      </c>
      <c r="D47" s="5">
        <v>594</v>
      </c>
      <c r="E47" s="5">
        <v>559</v>
      </c>
      <c r="F47" s="5">
        <v>140</v>
      </c>
      <c r="G47" s="5">
        <v>1583</v>
      </c>
      <c r="H47" s="5">
        <v>554</v>
      </c>
      <c r="I47" s="5">
        <v>302</v>
      </c>
      <c r="J47" s="5">
        <v>40</v>
      </c>
      <c r="K47" s="5">
        <v>4549</v>
      </c>
      <c r="L47" s="5">
        <v>1332</v>
      </c>
      <c r="M47" s="5">
        <v>453</v>
      </c>
      <c r="N47" s="5">
        <v>119</v>
      </c>
      <c r="O47" s="5">
        <v>6454</v>
      </c>
    </row>
    <row r="48" spans="1:15" ht="14.1" customHeight="1" x14ac:dyDescent="0.2">
      <c r="A48" s="4" t="s">
        <v>1</v>
      </c>
      <c r="B48" s="5">
        <v>128136</v>
      </c>
      <c r="C48" s="5">
        <v>43336</v>
      </c>
      <c r="D48" s="5">
        <v>11381</v>
      </c>
      <c r="E48" s="5">
        <v>13295</v>
      </c>
      <c r="F48" s="5">
        <v>1893</v>
      </c>
      <c r="G48" s="5">
        <v>32305</v>
      </c>
      <c r="H48" s="5">
        <v>13392</v>
      </c>
      <c r="I48" s="5">
        <v>10234</v>
      </c>
      <c r="J48" s="5">
        <v>2300</v>
      </c>
      <c r="K48" s="5">
        <v>100241</v>
      </c>
      <c r="L48" s="5">
        <v>19890</v>
      </c>
      <c r="M48" s="5">
        <v>6099</v>
      </c>
      <c r="N48" s="5">
        <v>1906</v>
      </c>
      <c r="O48" s="5">
        <v>128136</v>
      </c>
    </row>
  </sheetData>
  <mergeCells count="107">
    <mergeCell ref="K42:K43"/>
    <mergeCell ref="L42:L43"/>
    <mergeCell ref="M42:M43"/>
    <mergeCell ref="N42:N43"/>
    <mergeCell ref="O42:O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36:K37"/>
    <mergeCell ref="L36:L37"/>
    <mergeCell ref="M36:M37"/>
    <mergeCell ref="N36:N37"/>
    <mergeCell ref="O36:O37"/>
    <mergeCell ref="B30:B31"/>
    <mergeCell ref="C30:C31"/>
    <mergeCell ref="D30:D31"/>
    <mergeCell ref="E30:E31"/>
    <mergeCell ref="F30:F3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G30:G31"/>
    <mergeCell ref="H30:H31"/>
    <mergeCell ref="I30:I31"/>
    <mergeCell ref="J30:J31"/>
    <mergeCell ref="K30:K31"/>
    <mergeCell ref="K18:K19"/>
    <mergeCell ref="L18:L19"/>
    <mergeCell ref="M18:M19"/>
    <mergeCell ref="N18:N19"/>
    <mergeCell ref="O18:O19"/>
    <mergeCell ref="K24:K25"/>
    <mergeCell ref="L24:L25"/>
    <mergeCell ref="M24:M25"/>
    <mergeCell ref="N24:N25"/>
    <mergeCell ref="O24:O25"/>
    <mergeCell ref="L30:L31"/>
    <mergeCell ref="M30:M31"/>
    <mergeCell ref="N30:N31"/>
    <mergeCell ref="O30:O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2:K13"/>
    <mergeCell ref="L12:L13"/>
    <mergeCell ref="M12:M13"/>
    <mergeCell ref="N12:N13"/>
    <mergeCell ref="O12:O13"/>
    <mergeCell ref="B5:B7"/>
    <mergeCell ref="C5:C7"/>
    <mergeCell ref="D5:D7"/>
    <mergeCell ref="E5:E7"/>
    <mergeCell ref="F5:F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112" zoomScaleNormal="112" workbookViewId="0">
      <selection sqref="A1:A4"/>
    </sheetView>
  </sheetViews>
  <sheetFormatPr baseColWidth="10" defaultRowHeight="12" customHeight="1" x14ac:dyDescent="0.2"/>
  <cols>
    <col min="1" max="1" width="63.7109375" bestFit="1" customWidth="1"/>
    <col min="2" max="2" width="9.7109375" bestFit="1" customWidth="1"/>
    <col min="3" max="10" width="8.7109375" bestFit="1" customWidth="1"/>
    <col min="11" max="11" width="9.7109375" bestFit="1" customWidth="1"/>
    <col min="12" max="12" width="7.7109375" bestFit="1" customWidth="1"/>
    <col min="13" max="13" width="6.7109375" bestFit="1" customWidth="1"/>
    <col min="14" max="14" width="7.7109375" bestFit="1" customWidth="1"/>
    <col min="15" max="15" width="9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42.95" customHeight="1" x14ac:dyDescent="0.2">
      <c r="A5" s="3" t="s">
        <v>334</v>
      </c>
      <c r="B5" s="48">
        <v>9480</v>
      </c>
      <c r="C5" s="48">
        <v>5303</v>
      </c>
      <c r="D5" s="48">
        <v>345</v>
      </c>
      <c r="E5" s="48">
        <v>860</v>
      </c>
      <c r="F5" s="48" t="s">
        <v>6</v>
      </c>
      <c r="G5" s="48">
        <v>1865</v>
      </c>
      <c r="H5" s="48">
        <v>517</v>
      </c>
      <c r="I5" s="48">
        <v>571</v>
      </c>
      <c r="J5" s="48">
        <v>20</v>
      </c>
      <c r="K5" s="48">
        <v>6526</v>
      </c>
      <c r="L5" s="48">
        <v>1874</v>
      </c>
      <c r="M5" s="48">
        <v>816</v>
      </c>
      <c r="N5" s="48">
        <v>263</v>
      </c>
      <c r="O5" s="48">
        <v>9480</v>
      </c>
    </row>
    <row r="6" spans="1:15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4" t="s">
        <v>16</v>
      </c>
      <c r="B7" s="5">
        <v>109450</v>
      </c>
      <c r="C7" s="5">
        <v>33668</v>
      </c>
      <c r="D7" s="5">
        <v>9746</v>
      </c>
      <c r="E7" s="5">
        <v>11886</v>
      </c>
      <c r="F7" s="5">
        <v>1733</v>
      </c>
      <c r="G7" s="5">
        <v>29006</v>
      </c>
      <c r="H7" s="5">
        <v>11971</v>
      </c>
      <c r="I7" s="5">
        <v>9290</v>
      </c>
      <c r="J7" s="5">
        <v>2150</v>
      </c>
      <c r="K7" s="5">
        <v>87561</v>
      </c>
      <c r="L7" s="5">
        <v>16360</v>
      </c>
      <c r="M7" s="5">
        <v>4259</v>
      </c>
      <c r="N7" s="5">
        <v>1270</v>
      </c>
      <c r="O7" s="5">
        <v>109450</v>
      </c>
    </row>
    <row r="8" spans="1:15" ht="14.1" customHeight="1" x14ac:dyDescent="0.2">
      <c r="A8" s="4" t="s">
        <v>23</v>
      </c>
      <c r="B8" s="5">
        <v>9206</v>
      </c>
      <c r="C8" s="5">
        <v>4365</v>
      </c>
      <c r="D8" s="5">
        <v>1290</v>
      </c>
      <c r="E8" s="5">
        <v>549</v>
      </c>
      <c r="F8" s="5">
        <v>160</v>
      </c>
      <c r="G8" s="5">
        <v>1434</v>
      </c>
      <c r="H8" s="5">
        <v>904</v>
      </c>
      <c r="I8" s="5">
        <v>374</v>
      </c>
      <c r="J8" s="5">
        <v>130</v>
      </c>
      <c r="K8" s="5">
        <v>6154</v>
      </c>
      <c r="L8" s="5">
        <v>1655</v>
      </c>
      <c r="M8" s="5">
        <v>1024</v>
      </c>
      <c r="N8" s="5">
        <v>373</v>
      </c>
      <c r="O8" s="5">
        <v>9206</v>
      </c>
    </row>
    <row r="9" spans="1:15" ht="14.1" customHeight="1" x14ac:dyDescent="0.2">
      <c r="A9" s="4" t="s">
        <v>1</v>
      </c>
      <c r="B9" s="5">
        <v>128136</v>
      </c>
      <c r="C9" s="5">
        <v>43336</v>
      </c>
      <c r="D9" s="5">
        <v>11381</v>
      </c>
      <c r="E9" s="5">
        <v>13295</v>
      </c>
      <c r="F9" s="5">
        <v>1893</v>
      </c>
      <c r="G9" s="5">
        <v>32305</v>
      </c>
      <c r="H9" s="5">
        <v>13392</v>
      </c>
      <c r="I9" s="5">
        <v>10234</v>
      </c>
      <c r="J9" s="5">
        <v>2300</v>
      </c>
      <c r="K9" s="5">
        <v>100241</v>
      </c>
      <c r="L9" s="5">
        <v>19890</v>
      </c>
      <c r="M9" s="5">
        <v>6099</v>
      </c>
      <c r="N9" s="5">
        <v>1906</v>
      </c>
      <c r="O9" s="5">
        <v>128136</v>
      </c>
    </row>
  </sheetData>
  <mergeCells count="23"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37.7109375" bestFit="1" customWidth="1"/>
    <col min="2" max="2" width="9.7109375" bestFit="1" customWidth="1"/>
    <col min="3" max="9" width="8.7109375" bestFit="1" customWidth="1"/>
    <col min="10" max="10" width="7.7109375" bestFit="1" customWidth="1"/>
    <col min="11" max="11" width="6.7109375" bestFit="1" customWidth="1"/>
    <col min="12" max="12" width="5.7109375" bestFit="1" customWidth="1"/>
    <col min="13" max="13" width="7.7109375" bestFit="1" customWidth="1"/>
    <col min="14" max="14" width="8.7109375" bestFit="1" customWidth="1"/>
  </cols>
  <sheetData>
    <row r="1" spans="1:14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 t="s">
        <v>0</v>
      </c>
      <c r="K1" s="50"/>
      <c r="L1" s="50"/>
      <c r="M1" s="50"/>
      <c r="N1" s="50" t="s">
        <v>1</v>
      </c>
    </row>
    <row r="2" spans="1:14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 t="s">
        <v>2</v>
      </c>
      <c r="K2" s="50"/>
      <c r="L2" s="50"/>
      <c r="M2" s="50"/>
      <c r="N2" s="50"/>
    </row>
    <row r="3" spans="1:14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 t="s">
        <v>5</v>
      </c>
      <c r="K3" s="50"/>
      <c r="L3" s="50"/>
      <c r="M3" s="50"/>
      <c r="N3" s="50"/>
    </row>
    <row r="4" spans="1:14" ht="22.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243</v>
      </c>
      <c r="G4" s="15" t="s">
        <v>242</v>
      </c>
      <c r="H4" s="15" t="s">
        <v>248</v>
      </c>
      <c r="I4" s="15" t="s">
        <v>249</v>
      </c>
      <c r="J4" s="15" t="s">
        <v>250</v>
      </c>
      <c r="K4" s="15" t="s">
        <v>251</v>
      </c>
      <c r="L4" s="15" t="s">
        <v>252</v>
      </c>
      <c r="M4" s="15" t="s">
        <v>253</v>
      </c>
      <c r="N4" s="50"/>
    </row>
    <row r="5" spans="1:14" ht="29.1" customHeight="1" x14ac:dyDescent="0.2">
      <c r="A5" s="3" t="s">
        <v>332</v>
      </c>
      <c r="B5" s="48">
        <v>4242</v>
      </c>
      <c r="C5" s="48">
        <v>3242</v>
      </c>
      <c r="D5" s="48">
        <v>52</v>
      </c>
      <c r="E5" s="48">
        <v>83</v>
      </c>
      <c r="F5" s="48">
        <v>513</v>
      </c>
      <c r="G5" s="48">
        <v>209</v>
      </c>
      <c r="H5" s="48">
        <v>143</v>
      </c>
      <c r="I5" s="48" t="s">
        <v>6</v>
      </c>
      <c r="J5" s="48">
        <v>3124</v>
      </c>
      <c r="K5" s="48">
        <v>765</v>
      </c>
      <c r="L5" s="48">
        <v>283</v>
      </c>
      <c r="M5" s="48">
        <v>70</v>
      </c>
      <c r="N5" s="48">
        <v>4242</v>
      </c>
    </row>
    <row r="6" spans="1:14" ht="15.75" customHeight="1" x14ac:dyDescent="0.2">
      <c r="A6" s="3" t="s">
        <v>313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4.1" customHeight="1" x14ac:dyDescent="0.2">
      <c r="A8" s="16" t="s">
        <v>16</v>
      </c>
      <c r="B8" s="5">
        <v>4876</v>
      </c>
      <c r="C8" s="5">
        <v>2061</v>
      </c>
      <c r="D8" s="5">
        <v>293</v>
      </c>
      <c r="E8" s="5">
        <v>735</v>
      </c>
      <c r="F8" s="5">
        <v>1164</v>
      </c>
      <c r="G8" s="5">
        <v>276</v>
      </c>
      <c r="H8" s="5">
        <v>329</v>
      </c>
      <c r="I8" s="5">
        <v>20</v>
      </c>
      <c r="J8" s="5">
        <v>3402</v>
      </c>
      <c r="K8" s="5">
        <v>798</v>
      </c>
      <c r="L8" s="5">
        <v>483</v>
      </c>
      <c r="M8" s="5">
        <v>194</v>
      </c>
      <c r="N8" s="5">
        <v>4876</v>
      </c>
    </row>
    <row r="9" spans="1:14" ht="14.1" customHeight="1" x14ac:dyDescent="0.2">
      <c r="A9" s="16" t="s">
        <v>23</v>
      </c>
      <c r="B9" s="5">
        <v>362</v>
      </c>
      <c r="C9" s="5" t="s">
        <v>6</v>
      </c>
      <c r="D9" s="5" t="s">
        <v>6</v>
      </c>
      <c r="E9" s="5">
        <v>42</v>
      </c>
      <c r="F9" s="5">
        <v>189</v>
      </c>
      <c r="G9" s="5">
        <v>33</v>
      </c>
      <c r="H9" s="5">
        <v>99</v>
      </c>
      <c r="I9" s="5" t="s">
        <v>6</v>
      </c>
      <c r="J9" s="5" t="s">
        <v>6</v>
      </c>
      <c r="K9" s="5">
        <v>311</v>
      </c>
      <c r="L9" s="5">
        <v>50</v>
      </c>
      <c r="M9" s="5" t="s">
        <v>6</v>
      </c>
      <c r="N9" s="5">
        <v>362</v>
      </c>
    </row>
    <row r="10" spans="1:14" ht="42.95" customHeight="1" x14ac:dyDescent="0.2">
      <c r="A10" s="3" t="s">
        <v>333</v>
      </c>
      <c r="B10" s="48">
        <v>2951</v>
      </c>
      <c r="C10" s="48">
        <v>1754</v>
      </c>
      <c r="D10" s="48" t="s">
        <v>6</v>
      </c>
      <c r="E10" s="48">
        <v>320</v>
      </c>
      <c r="F10" s="48">
        <v>608</v>
      </c>
      <c r="G10" s="48">
        <v>197</v>
      </c>
      <c r="H10" s="48">
        <v>72</v>
      </c>
      <c r="I10" s="48" t="s">
        <v>6</v>
      </c>
      <c r="J10" s="48">
        <v>1979</v>
      </c>
      <c r="K10" s="48">
        <v>588</v>
      </c>
      <c r="L10" s="48">
        <v>281</v>
      </c>
      <c r="M10" s="48">
        <v>103</v>
      </c>
      <c r="N10" s="48">
        <v>2951</v>
      </c>
    </row>
    <row r="11" spans="1:14" ht="14.1" customHeight="1" x14ac:dyDescent="0.2">
      <c r="A11" s="16" t="s">
        <v>15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4.1" customHeight="1" x14ac:dyDescent="0.2">
      <c r="A12" s="16" t="s">
        <v>16</v>
      </c>
      <c r="B12" s="5">
        <v>6147</v>
      </c>
      <c r="C12" s="5">
        <v>3549</v>
      </c>
      <c r="D12" s="5">
        <v>345</v>
      </c>
      <c r="E12" s="5">
        <v>498</v>
      </c>
      <c r="F12" s="5">
        <v>1124</v>
      </c>
      <c r="G12" s="5">
        <v>176</v>
      </c>
      <c r="H12" s="5">
        <v>436</v>
      </c>
      <c r="I12" s="5">
        <v>20</v>
      </c>
      <c r="J12" s="5">
        <v>4436</v>
      </c>
      <c r="K12" s="5">
        <v>1066</v>
      </c>
      <c r="L12" s="5">
        <v>485</v>
      </c>
      <c r="M12" s="5">
        <v>160</v>
      </c>
      <c r="N12" s="5">
        <v>6147</v>
      </c>
    </row>
    <row r="13" spans="1:14" ht="14.1" customHeight="1" x14ac:dyDescent="0.2">
      <c r="A13" s="16" t="s">
        <v>23</v>
      </c>
      <c r="B13" s="5">
        <v>382</v>
      </c>
      <c r="C13" s="5" t="s">
        <v>6</v>
      </c>
      <c r="D13" s="5" t="s">
        <v>6</v>
      </c>
      <c r="E13" s="5">
        <v>42</v>
      </c>
      <c r="F13" s="5">
        <v>134</v>
      </c>
      <c r="G13" s="5">
        <v>144</v>
      </c>
      <c r="H13" s="5">
        <v>63</v>
      </c>
      <c r="I13" s="5" t="s">
        <v>6</v>
      </c>
      <c r="J13" s="5">
        <v>111</v>
      </c>
      <c r="K13" s="5">
        <v>220</v>
      </c>
      <c r="L13" s="5">
        <v>50</v>
      </c>
      <c r="M13" s="5" t="s">
        <v>6</v>
      </c>
      <c r="N13" s="5">
        <v>382</v>
      </c>
    </row>
    <row r="14" spans="1:14" ht="14.1" customHeight="1" x14ac:dyDescent="0.2">
      <c r="A14" s="4" t="s">
        <v>171</v>
      </c>
      <c r="B14" s="48">
        <v>3843</v>
      </c>
      <c r="C14" s="48">
        <v>3166</v>
      </c>
      <c r="D14" s="48">
        <v>88</v>
      </c>
      <c r="E14" s="48">
        <v>150</v>
      </c>
      <c r="F14" s="48">
        <v>354</v>
      </c>
      <c r="G14" s="48">
        <v>65</v>
      </c>
      <c r="H14" s="48" t="s">
        <v>6</v>
      </c>
      <c r="I14" s="48">
        <v>20</v>
      </c>
      <c r="J14" s="48">
        <v>2813</v>
      </c>
      <c r="K14" s="48">
        <v>760</v>
      </c>
      <c r="L14" s="48">
        <v>240</v>
      </c>
      <c r="M14" s="48">
        <v>31</v>
      </c>
      <c r="N14" s="48">
        <v>3843</v>
      </c>
    </row>
    <row r="15" spans="1:14" ht="14.1" customHeight="1" x14ac:dyDescent="0.2">
      <c r="A15" s="16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4.1" customHeight="1" x14ac:dyDescent="0.2">
      <c r="A16" s="16" t="s">
        <v>16</v>
      </c>
      <c r="B16" s="5">
        <v>5187</v>
      </c>
      <c r="C16" s="5">
        <v>2137</v>
      </c>
      <c r="D16" s="5">
        <v>231</v>
      </c>
      <c r="E16" s="5">
        <v>626</v>
      </c>
      <c r="F16" s="5">
        <v>1378</v>
      </c>
      <c r="G16" s="5">
        <v>308</v>
      </c>
      <c r="H16" s="5">
        <v>508</v>
      </c>
      <c r="I16" s="5" t="s">
        <v>6</v>
      </c>
      <c r="J16" s="5">
        <v>3601</v>
      </c>
      <c r="K16" s="5">
        <v>853</v>
      </c>
      <c r="L16" s="5">
        <v>500</v>
      </c>
      <c r="M16" s="5">
        <v>233</v>
      </c>
      <c r="N16" s="5">
        <v>5187</v>
      </c>
    </row>
    <row r="17" spans="1:14" ht="14.1" customHeight="1" x14ac:dyDescent="0.2">
      <c r="A17" s="16" t="s">
        <v>23</v>
      </c>
      <c r="B17" s="5">
        <v>450</v>
      </c>
      <c r="C17" s="5" t="s">
        <v>6</v>
      </c>
      <c r="D17" s="5">
        <v>26</v>
      </c>
      <c r="E17" s="5">
        <v>84</v>
      </c>
      <c r="F17" s="5">
        <v>134</v>
      </c>
      <c r="G17" s="5">
        <v>144</v>
      </c>
      <c r="H17" s="5">
        <v>63</v>
      </c>
      <c r="I17" s="5" t="s">
        <v>6</v>
      </c>
      <c r="J17" s="5">
        <v>111</v>
      </c>
      <c r="K17" s="5">
        <v>262</v>
      </c>
      <c r="L17" s="5">
        <v>76</v>
      </c>
      <c r="M17" s="5" t="s">
        <v>6</v>
      </c>
      <c r="N17" s="5">
        <v>450</v>
      </c>
    </row>
    <row r="18" spans="1:14" ht="14.1" customHeight="1" x14ac:dyDescent="0.2">
      <c r="A18" s="4" t="s">
        <v>148</v>
      </c>
      <c r="B18" s="48">
        <v>2352</v>
      </c>
      <c r="C18" s="48">
        <v>1299</v>
      </c>
      <c r="D18" s="48">
        <v>38</v>
      </c>
      <c r="E18" s="48">
        <v>223</v>
      </c>
      <c r="F18" s="48">
        <v>727</v>
      </c>
      <c r="G18" s="48">
        <v>65</v>
      </c>
      <c r="H18" s="48" t="s">
        <v>6</v>
      </c>
      <c r="I18" s="48" t="s">
        <v>6</v>
      </c>
      <c r="J18" s="48">
        <v>1564</v>
      </c>
      <c r="K18" s="48">
        <v>576</v>
      </c>
      <c r="L18" s="48">
        <v>162</v>
      </c>
      <c r="M18" s="48">
        <v>49</v>
      </c>
      <c r="N18" s="48">
        <v>2352</v>
      </c>
    </row>
    <row r="19" spans="1:14" ht="14.1" customHeight="1" x14ac:dyDescent="0.2">
      <c r="A19" s="16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4.1" customHeight="1" x14ac:dyDescent="0.2">
      <c r="A20" s="16" t="s">
        <v>16</v>
      </c>
      <c r="B20" s="5">
        <v>6830</v>
      </c>
      <c r="C20" s="5">
        <v>4004</v>
      </c>
      <c r="D20" s="5">
        <v>306</v>
      </c>
      <c r="E20" s="5">
        <v>595</v>
      </c>
      <c r="F20" s="5">
        <v>1084</v>
      </c>
      <c r="G20" s="5">
        <v>341</v>
      </c>
      <c r="H20" s="5">
        <v>481</v>
      </c>
      <c r="I20" s="5">
        <v>20</v>
      </c>
      <c r="J20" s="5">
        <v>4851</v>
      </c>
      <c r="K20" s="5">
        <v>1165</v>
      </c>
      <c r="L20" s="5">
        <v>600</v>
      </c>
      <c r="M20" s="5">
        <v>214</v>
      </c>
      <c r="N20" s="5">
        <v>6830</v>
      </c>
    </row>
    <row r="21" spans="1:14" ht="14.1" customHeight="1" x14ac:dyDescent="0.2">
      <c r="A21" s="16" t="s">
        <v>23</v>
      </c>
      <c r="B21" s="5">
        <v>298</v>
      </c>
      <c r="C21" s="5" t="s">
        <v>6</v>
      </c>
      <c r="D21" s="5" t="s">
        <v>6</v>
      </c>
      <c r="E21" s="5">
        <v>42</v>
      </c>
      <c r="F21" s="5">
        <v>55</v>
      </c>
      <c r="G21" s="5">
        <v>111</v>
      </c>
      <c r="H21" s="5">
        <v>90</v>
      </c>
      <c r="I21" s="5" t="s">
        <v>6</v>
      </c>
      <c r="J21" s="5">
        <v>111</v>
      </c>
      <c r="K21" s="5">
        <v>133</v>
      </c>
      <c r="L21" s="5">
        <v>54</v>
      </c>
      <c r="M21" s="5" t="s">
        <v>6</v>
      </c>
      <c r="N21" s="5">
        <v>298</v>
      </c>
    </row>
    <row r="22" spans="1:14" ht="14.1" customHeight="1" x14ac:dyDescent="0.2">
      <c r="A22" s="4" t="s">
        <v>172</v>
      </c>
      <c r="B22" s="48">
        <v>3315</v>
      </c>
      <c r="C22" s="48">
        <v>1428</v>
      </c>
      <c r="D22" s="48">
        <v>254</v>
      </c>
      <c r="E22" s="48">
        <v>275</v>
      </c>
      <c r="F22" s="48">
        <v>822</v>
      </c>
      <c r="G22" s="48">
        <v>255</v>
      </c>
      <c r="H22" s="48">
        <v>281</v>
      </c>
      <c r="I22" s="48" t="s">
        <v>6</v>
      </c>
      <c r="J22" s="48">
        <v>2135</v>
      </c>
      <c r="K22" s="48">
        <v>774</v>
      </c>
      <c r="L22" s="48">
        <v>279</v>
      </c>
      <c r="M22" s="48">
        <v>126</v>
      </c>
      <c r="N22" s="48">
        <v>3315</v>
      </c>
    </row>
    <row r="23" spans="1:14" ht="14.1" customHeight="1" x14ac:dyDescent="0.2">
      <c r="A23" s="16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4.1" customHeight="1" x14ac:dyDescent="0.2">
      <c r="A24" s="16" t="s">
        <v>16</v>
      </c>
      <c r="B24" s="5">
        <v>5896</v>
      </c>
      <c r="C24" s="5">
        <v>3875</v>
      </c>
      <c r="D24" s="5">
        <v>90</v>
      </c>
      <c r="E24" s="5">
        <v>517</v>
      </c>
      <c r="F24" s="5">
        <v>878</v>
      </c>
      <c r="G24" s="5">
        <v>262</v>
      </c>
      <c r="H24" s="5">
        <v>254</v>
      </c>
      <c r="I24" s="5">
        <v>20</v>
      </c>
      <c r="J24" s="5">
        <v>4391</v>
      </c>
      <c r="K24" s="5">
        <v>857</v>
      </c>
      <c r="L24" s="5">
        <v>511</v>
      </c>
      <c r="M24" s="5">
        <v>137</v>
      </c>
      <c r="N24" s="5">
        <v>5896</v>
      </c>
    </row>
    <row r="25" spans="1:14" ht="14.1" customHeight="1" x14ac:dyDescent="0.2">
      <c r="A25" s="16" t="s">
        <v>23</v>
      </c>
      <c r="B25" s="5">
        <v>269</v>
      </c>
      <c r="C25" s="5" t="s">
        <v>6</v>
      </c>
      <c r="D25" s="5" t="s">
        <v>6</v>
      </c>
      <c r="E25" s="5">
        <v>68</v>
      </c>
      <c r="F25" s="5">
        <v>165</v>
      </c>
      <c r="G25" s="5" t="s">
        <v>6</v>
      </c>
      <c r="H25" s="5">
        <v>36</v>
      </c>
      <c r="I25" s="5" t="s">
        <v>6</v>
      </c>
      <c r="J25" s="5" t="s">
        <v>6</v>
      </c>
      <c r="K25" s="5">
        <v>243</v>
      </c>
      <c r="L25" s="5">
        <v>26</v>
      </c>
      <c r="M25" s="5" t="s">
        <v>6</v>
      </c>
      <c r="N25" s="5">
        <v>269</v>
      </c>
    </row>
    <row r="26" spans="1:14" ht="14.1" customHeight="1" x14ac:dyDescent="0.2">
      <c r="A26" s="4" t="s">
        <v>1</v>
      </c>
      <c r="B26" s="5">
        <v>9480</v>
      </c>
      <c r="C26" s="5">
        <v>5303</v>
      </c>
      <c r="D26" s="5">
        <v>345</v>
      </c>
      <c r="E26" s="5">
        <v>860</v>
      </c>
      <c r="F26" s="5">
        <v>1865</v>
      </c>
      <c r="G26" s="5">
        <v>517</v>
      </c>
      <c r="H26" s="5">
        <v>571</v>
      </c>
      <c r="I26" s="5">
        <v>20</v>
      </c>
      <c r="J26" s="5">
        <v>6526</v>
      </c>
      <c r="K26" s="5">
        <v>1874</v>
      </c>
      <c r="L26" s="5">
        <v>816</v>
      </c>
      <c r="M26" s="5">
        <v>263</v>
      </c>
      <c r="N26" s="5">
        <v>9480</v>
      </c>
    </row>
  </sheetData>
  <mergeCells count="74">
    <mergeCell ref="L22:L23"/>
    <mergeCell ref="M22:M23"/>
    <mergeCell ref="N22:N23"/>
    <mergeCell ref="G22:G23"/>
    <mergeCell ref="H22:H23"/>
    <mergeCell ref="I22:I23"/>
    <mergeCell ref="J22:J23"/>
    <mergeCell ref="K22:K23"/>
    <mergeCell ref="B22:B23"/>
    <mergeCell ref="C22:C23"/>
    <mergeCell ref="D22:D23"/>
    <mergeCell ref="E22:E23"/>
    <mergeCell ref="F22:F23"/>
    <mergeCell ref="L14:L15"/>
    <mergeCell ref="M14:M15"/>
    <mergeCell ref="N14:N1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G14:G15"/>
    <mergeCell ref="H14:H15"/>
    <mergeCell ref="I14:I15"/>
    <mergeCell ref="J14:J15"/>
    <mergeCell ref="K14:K15"/>
    <mergeCell ref="B14:B15"/>
    <mergeCell ref="C14:C15"/>
    <mergeCell ref="D14:D15"/>
    <mergeCell ref="E14:E15"/>
    <mergeCell ref="F14:F15"/>
    <mergeCell ref="L5:L7"/>
    <mergeCell ref="M5:M7"/>
    <mergeCell ref="N5:N7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I1"/>
    <mergeCell ref="J1:M1"/>
    <mergeCell ref="N1:N4"/>
    <mergeCell ref="C2:I2"/>
    <mergeCell ref="J2:M2"/>
    <mergeCell ref="C3:I3"/>
    <mergeCell ref="J3:M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56.7109375" bestFit="1" customWidth="1"/>
    <col min="2" max="9" width="7.7109375" bestFit="1" customWidth="1"/>
    <col min="10" max="11" width="6.7109375" bestFit="1" customWidth="1"/>
    <col min="12" max="12" width="4.7109375" bestFit="1" customWidth="1"/>
    <col min="13" max="13" width="5.7109375" bestFit="1" customWidth="1"/>
    <col min="14" max="14" width="8.7109375" bestFit="1" customWidth="1"/>
  </cols>
  <sheetData>
    <row r="1" spans="1:14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 t="s">
        <v>0</v>
      </c>
      <c r="K1" s="50"/>
      <c r="L1" s="50"/>
      <c r="M1" s="50"/>
      <c r="N1" s="50" t="s">
        <v>1</v>
      </c>
    </row>
    <row r="2" spans="1:14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 t="s">
        <v>2</v>
      </c>
      <c r="K2" s="50"/>
      <c r="L2" s="50"/>
      <c r="M2" s="50"/>
      <c r="N2" s="50"/>
    </row>
    <row r="3" spans="1:14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 t="s">
        <v>5</v>
      </c>
      <c r="K3" s="50"/>
      <c r="L3" s="50"/>
      <c r="M3" s="50"/>
      <c r="N3" s="50"/>
    </row>
    <row r="4" spans="1:14" ht="25.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243</v>
      </c>
      <c r="G4" s="15" t="s">
        <v>242</v>
      </c>
      <c r="H4" s="15" t="s">
        <v>248</v>
      </c>
      <c r="I4" s="15" t="s">
        <v>249</v>
      </c>
      <c r="J4" s="15" t="s">
        <v>250</v>
      </c>
      <c r="K4" s="15" t="s">
        <v>251</v>
      </c>
      <c r="L4" s="15" t="s">
        <v>252</v>
      </c>
      <c r="M4" s="15" t="s">
        <v>253</v>
      </c>
      <c r="N4" s="50"/>
    </row>
    <row r="5" spans="1:14" ht="39.75" customHeight="1" x14ac:dyDescent="0.2">
      <c r="A5" s="3" t="s">
        <v>324</v>
      </c>
      <c r="B5" s="48">
        <v>6136</v>
      </c>
      <c r="C5" s="48">
        <v>4011</v>
      </c>
      <c r="D5" s="48">
        <v>157</v>
      </c>
      <c r="E5" s="48">
        <v>460</v>
      </c>
      <c r="F5" s="48">
        <v>971</v>
      </c>
      <c r="G5" s="48">
        <v>341</v>
      </c>
      <c r="H5" s="48">
        <v>177</v>
      </c>
      <c r="I5" s="48">
        <v>20</v>
      </c>
      <c r="J5" s="48">
        <v>4199</v>
      </c>
      <c r="K5" s="48">
        <v>1335</v>
      </c>
      <c r="L5" s="48">
        <v>442</v>
      </c>
      <c r="M5" s="48">
        <v>160</v>
      </c>
      <c r="N5" s="48">
        <v>6136</v>
      </c>
    </row>
    <row r="6" spans="1:14" ht="15.75" customHeight="1" x14ac:dyDescent="0.2">
      <c r="A6" s="3" t="s">
        <v>325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4.1" customHeight="1" x14ac:dyDescent="0.2">
      <c r="A8" s="16" t="s">
        <v>16</v>
      </c>
      <c r="B8" s="5">
        <v>2877</v>
      </c>
      <c r="C8" s="5">
        <v>1045</v>
      </c>
      <c r="D8" s="5">
        <v>188</v>
      </c>
      <c r="E8" s="5">
        <v>399</v>
      </c>
      <c r="F8" s="5">
        <v>737</v>
      </c>
      <c r="G8" s="5">
        <v>176</v>
      </c>
      <c r="H8" s="5">
        <v>331</v>
      </c>
      <c r="I8" s="5" t="s">
        <v>6</v>
      </c>
      <c r="J8" s="5">
        <v>2080</v>
      </c>
      <c r="K8" s="5">
        <v>394</v>
      </c>
      <c r="L8" s="5">
        <v>300</v>
      </c>
      <c r="M8" s="5">
        <v>104</v>
      </c>
      <c r="N8" s="5">
        <v>2877</v>
      </c>
    </row>
    <row r="9" spans="1:14" ht="14.1" customHeight="1" x14ac:dyDescent="0.2">
      <c r="A9" s="16" t="s">
        <v>23</v>
      </c>
      <c r="B9" s="5">
        <v>467</v>
      </c>
      <c r="C9" s="5">
        <v>247</v>
      </c>
      <c r="D9" s="5" t="s">
        <v>6</v>
      </c>
      <c r="E9" s="5" t="s">
        <v>6</v>
      </c>
      <c r="F9" s="5">
        <v>157</v>
      </c>
      <c r="G9" s="5" t="s">
        <v>6</v>
      </c>
      <c r="H9" s="5">
        <v>63</v>
      </c>
      <c r="I9" s="5" t="s">
        <v>6</v>
      </c>
      <c r="J9" s="5">
        <v>247</v>
      </c>
      <c r="K9" s="5">
        <v>146</v>
      </c>
      <c r="L9" s="5">
        <v>74</v>
      </c>
      <c r="M9" s="5" t="s">
        <v>6</v>
      </c>
      <c r="N9" s="5">
        <v>467</v>
      </c>
    </row>
    <row r="10" spans="1:14" ht="29.1" customHeight="1" x14ac:dyDescent="0.2">
      <c r="A10" s="3" t="s">
        <v>326</v>
      </c>
      <c r="B10" s="48">
        <v>4995</v>
      </c>
      <c r="C10" s="48">
        <v>3042</v>
      </c>
      <c r="D10" s="48">
        <v>157</v>
      </c>
      <c r="E10" s="48">
        <v>362</v>
      </c>
      <c r="F10" s="48">
        <v>828</v>
      </c>
      <c r="G10" s="48">
        <v>420</v>
      </c>
      <c r="H10" s="48">
        <v>168</v>
      </c>
      <c r="I10" s="48">
        <v>20</v>
      </c>
      <c r="J10" s="48">
        <v>3035</v>
      </c>
      <c r="K10" s="48">
        <v>1266</v>
      </c>
      <c r="L10" s="48">
        <v>516</v>
      </c>
      <c r="M10" s="48">
        <v>178</v>
      </c>
      <c r="N10" s="48">
        <v>4995</v>
      </c>
    </row>
    <row r="11" spans="1:14" ht="14.1" customHeight="1" x14ac:dyDescent="0.2">
      <c r="A11" s="16" t="s">
        <v>15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4.1" customHeight="1" x14ac:dyDescent="0.2">
      <c r="A12" s="16" t="s">
        <v>16</v>
      </c>
      <c r="B12" s="5">
        <v>4065</v>
      </c>
      <c r="C12" s="5">
        <v>2014</v>
      </c>
      <c r="D12" s="5">
        <v>188</v>
      </c>
      <c r="E12" s="5">
        <v>498</v>
      </c>
      <c r="F12" s="5">
        <v>928</v>
      </c>
      <c r="G12" s="5">
        <v>98</v>
      </c>
      <c r="H12" s="5">
        <v>340</v>
      </c>
      <c r="I12" s="5" t="s">
        <v>6</v>
      </c>
      <c r="J12" s="5">
        <v>3245</v>
      </c>
      <c r="K12" s="5">
        <v>462</v>
      </c>
      <c r="L12" s="5">
        <v>273</v>
      </c>
      <c r="M12" s="5">
        <v>85</v>
      </c>
      <c r="N12" s="5">
        <v>4065</v>
      </c>
    </row>
    <row r="13" spans="1:14" ht="14.1" customHeight="1" x14ac:dyDescent="0.2">
      <c r="A13" s="16" t="s">
        <v>23</v>
      </c>
      <c r="B13" s="5">
        <v>420</v>
      </c>
      <c r="C13" s="5">
        <v>247</v>
      </c>
      <c r="D13" s="5" t="s">
        <v>6</v>
      </c>
      <c r="E13" s="5" t="s">
        <v>6</v>
      </c>
      <c r="F13" s="5">
        <v>110</v>
      </c>
      <c r="G13" s="5" t="s">
        <v>6</v>
      </c>
      <c r="H13" s="5">
        <v>63</v>
      </c>
      <c r="I13" s="5" t="s">
        <v>6</v>
      </c>
      <c r="J13" s="5">
        <v>247</v>
      </c>
      <c r="K13" s="5">
        <v>146</v>
      </c>
      <c r="L13" s="5">
        <v>27</v>
      </c>
      <c r="M13" s="5" t="s">
        <v>6</v>
      </c>
      <c r="N13" s="5">
        <v>420</v>
      </c>
    </row>
    <row r="14" spans="1:14" ht="29.1" customHeight="1" x14ac:dyDescent="0.2">
      <c r="A14" s="3" t="s">
        <v>327</v>
      </c>
      <c r="B14" s="48">
        <v>4900</v>
      </c>
      <c r="C14" s="48">
        <v>3074</v>
      </c>
      <c r="D14" s="48">
        <v>207</v>
      </c>
      <c r="E14" s="48">
        <v>362</v>
      </c>
      <c r="F14" s="48">
        <v>773</v>
      </c>
      <c r="G14" s="48">
        <v>118</v>
      </c>
      <c r="H14" s="48">
        <v>347</v>
      </c>
      <c r="I14" s="48">
        <v>20</v>
      </c>
      <c r="J14" s="48">
        <v>3055</v>
      </c>
      <c r="K14" s="48">
        <v>1158</v>
      </c>
      <c r="L14" s="48">
        <v>503</v>
      </c>
      <c r="M14" s="48">
        <v>185</v>
      </c>
      <c r="N14" s="48">
        <v>4900</v>
      </c>
    </row>
    <row r="15" spans="1:14" ht="14.1" customHeight="1" x14ac:dyDescent="0.2">
      <c r="A15" s="16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4.1" customHeight="1" x14ac:dyDescent="0.2">
      <c r="A16" s="16" t="s">
        <v>16</v>
      </c>
      <c r="B16" s="5">
        <v>4191</v>
      </c>
      <c r="C16" s="5">
        <v>1982</v>
      </c>
      <c r="D16" s="5">
        <v>137</v>
      </c>
      <c r="E16" s="5">
        <v>498</v>
      </c>
      <c r="F16" s="5">
        <v>1014</v>
      </c>
      <c r="G16" s="5">
        <v>399</v>
      </c>
      <c r="H16" s="5">
        <v>161</v>
      </c>
      <c r="I16" s="5" t="s">
        <v>6</v>
      </c>
      <c r="J16" s="5">
        <v>3225</v>
      </c>
      <c r="K16" s="5">
        <v>625</v>
      </c>
      <c r="L16" s="5">
        <v>263</v>
      </c>
      <c r="M16" s="5">
        <v>79</v>
      </c>
      <c r="N16" s="5">
        <v>4191</v>
      </c>
    </row>
    <row r="17" spans="1:14" ht="14.1" customHeight="1" x14ac:dyDescent="0.2">
      <c r="A17" s="16" t="s">
        <v>23</v>
      </c>
      <c r="B17" s="5">
        <v>388</v>
      </c>
      <c r="C17" s="5">
        <v>247</v>
      </c>
      <c r="D17" s="5" t="s">
        <v>6</v>
      </c>
      <c r="E17" s="5" t="s">
        <v>6</v>
      </c>
      <c r="F17" s="5">
        <v>79</v>
      </c>
      <c r="G17" s="5" t="s">
        <v>6</v>
      </c>
      <c r="H17" s="5">
        <v>63</v>
      </c>
      <c r="I17" s="5" t="s">
        <v>6</v>
      </c>
      <c r="J17" s="5">
        <v>247</v>
      </c>
      <c r="K17" s="5">
        <v>91</v>
      </c>
      <c r="L17" s="5">
        <v>50</v>
      </c>
      <c r="M17" s="5" t="s">
        <v>6</v>
      </c>
      <c r="N17" s="5">
        <v>388</v>
      </c>
    </row>
    <row r="18" spans="1:14" ht="14.1" customHeight="1" x14ac:dyDescent="0.2">
      <c r="A18" s="4" t="s">
        <v>173</v>
      </c>
      <c r="B18" s="48">
        <v>4686</v>
      </c>
      <c r="C18" s="48">
        <v>2651</v>
      </c>
      <c r="D18" s="48">
        <v>78</v>
      </c>
      <c r="E18" s="48">
        <v>554</v>
      </c>
      <c r="F18" s="48">
        <v>869</v>
      </c>
      <c r="G18" s="48">
        <v>176</v>
      </c>
      <c r="H18" s="48">
        <v>338</v>
      </c>
      <c r="I18" s="48">
        <v>20</v>
      </c>
      <c r="J18" s="48">
        <v>3115</v>
      </c>
      <c r="K18" s="48">
        <v>823</v>
      </c>
      <c r="L18" s="48">
        <v>608</v>
      </c>
      <c r="M18" s="48">
        <v>140</v>
      </c>
      <c r="N18" s="48">
        <v>4686</v>
      </c>
    </row>
    <row r="19" spans="1:14" ht="14.1" customHeight="1" x14ac:dyDescent="0.2">
      <c r="A19" s="16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4.1" customHeight="1" x14ac:dyDescent="0.2">
      <c r="A20" s="16" t="s">
        <v>16</v>
      </c>
      <c r="B20" s="5">
        <v>4358</v>
      </c>
      <c r="C20" s="5">
        <v>2404</v>
      </c>
      <c r="D20" s="5">
        <v>267</v>
      </c>
      <c r="E20" s="5">
        <v>306</v>
      </c>
      <c r="F20" s="5">
        <v>870</v>
      </c>
      <c r="G20" s="5">
        <v>341</v>
      </c>
      <c r="H20" s="5">
        <v>170</v>
      </c>
      <c r="I20" s="5" t="s">
        <v>6</v>
      </c>
      <c r="J20" s="5">
        <v>3164</v>
      </c>
      <c r="K20" s="5">
        <v>906</v>
      </c>
      <c r="L20" s="5">
        <v>181</v>
      </c>
      <c r="M20" s="5">
        <v>106</v>
      </c>
      <c r="N20" s="5">
        <v>4358</v>
      </c>
    </row>
    <row r="21" spans="1:14" ht="14.1" customHeight="1" x14ac:dyDescent="0.2">
      <c r="A21" s="16" t="s">
        <v>23</v>
      </c>
      <c r="B21" s="5">
        <v>436</v>
      </c>
      <c r="C21" s="5">
        <v>247</v>
      </c>
      <c r="D21" s="5" t="s">
        <v>6</v>
      </c>
      <c r="E21" s="5" t="s">
        <v>6</v>
      </c>
      <c r="F21" s="5">
        <v>127</v>
      </c>
      <c r="G21" s="5" t="s">
        <v>6</v>
      </c>
      <c r="H21" s="5">
        <v>63</v>
      </c>
      <c r="I21" s="5" t="s">
        <v>6</v>
      </c>
      <c r="J21" s="5">
        <v>247</v>
      </c>
      <c r="K21" s="5">
        <v>146</v>
      </c>
      <c r="L21" s="5">
        <v>27</v>
      </c>
      <c r="M21" s="5">
        <v>17</v>
      </c>
      <c r="N21" s="5">
        <v>436</v>
      </c>
    </row>
    <row r="22" spans="1:14" ht="14.1" customHeight="1" x14ac:dyDescent="0.2">
      <c r="A22" s="4" t="s">
        <v>174</v>
      </c>
      <c r="B22" s="48">
        <v>3677</v>
      </c>
      <c r="C22" s="48">
        <v>1678</v>
      </c>
      <c r="D22" s="48">
        <v>103</v>
      </c>
      <c r="E22" s="48">
        <v>430</v>
      </c>
      <c r="F22" s="48">
        <v>909</v>
      </c>
      <c r="G22" s="48">
        <v>164</v>
      </c>
      <c r="H22" s="48">
        <v>374</v>
      </c>
      <c r="I22" s="48">
        <v>20</v>
      </c>
      <c r="J22" s="48">
        <v>2574</v>
      </c>
      <c r="K22" s="48">
        <v>493</v>
      </c>
      <c r="L22" s="48">
        <v>493</v>
      </c>
      <c r="M22" s="48">
        <v>117</v>
      </c>
      <c r="N22" s="48">
        <v>3677</v>
      </c>
    </row>
    <row r="23" spans="1:14" ht="14.1" customHeight="1" x14ac:dyDescent="0.2">
      <c r="A23" s="16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4.1" customHeight="1" x14ac:dyDescent="0.2">
      <c r="A24" s="16" t="s">
        <v>16</v>
      </c>
      <c r="B24" s="5">
        <v>5360</v>
      </c>
      <c r="C24" s="5">
        <v>3378</v>
      </c>
      <c r="D24" s="5">
        <v>242</v>
      </c>
      <c r="E24" s="5">
        <v>430</v>
      </c>
      <c r="F24" s="5">
        <v>823</v>
      </c>
      <c r="G24" s="5">
        <v>353</v>
      </c>
      <c r="H24" s="5">
        <v>134</v>
      </c>
      <c r="I24" s="5" t="s">
        <v>6</v>
      </c>
      <c r="J24" s="5">
        <v>3705</v>
      </c>
      <c r="K24" s="5">
        <v>1236</v>
      </c>
      <c r="L24" s="5">
        <v>273</v>
      </c>
      <c r="M24" s="5">
        <v>146</v>
      </c>
      <c r="N24" s="5">
        <v>5360</v>
      </c>
    </row>
    <row r="25" spans="1:14" ht="14.1" customHeight="1" x14ac:dyDescent="0.2">
      <c r="A25" s="16" t="s">
        <v>23</v>
      </c>
      <c r="B25" s="5">
        <v>443</v>
      </c>
      <c r="C25" s="5">
        <v>247</v>
      </c>
      <c r="D25" s="5" t="s">
        <v>6</v>
      </c>
      <c r="E25" s="5" t="s">
        <v>6</v>
      </c>
      <c r="F25" s="5">
        <v>134</v>
      </c>
      <c r="G25" s="5" t="s">
        <v>6</v>
      </c>
      <c r="H25" s="5">
        <v>63</v>
      </c>
      <c r="I25" s="5" t="s">
        <v>6</v>
      </c>
      <c r="J25" s="5">
        <v>247</v>
      </c>
      <c r="K25" s="5">
        <v>146</v>
      </c>
      <c r="L25" s="5">
        <v>50</v>
      </c>
      <c r="M25" s="5" t="s">
        <v>6</v>
      </c>
      <c r="N25" s="5">
        <v>443</v>
      </c>
    </row>
    <row r="26" spans="1:14" ht="16.5" customHeight="1" x14ac:dyDescent="0.2">
      <c r="A26" s="3" t="s">
        <v>328</v>
      </c>
      <c r="B26" s="48">
        <v>2745</v>
      </c>
      <c r="C26" s="48">
        <v>1772</v>
      </c>
      <c r="D26" s="48">
        <v>64</v>
      </c>
      <c r="E26" s="48">
        <v>212</v>
      </c>
      <c r="F26" s="48">
        <v>545</v>
      </c>
      <c r="G26" s="48">
        <v>20</v>
      </c>
      <c r="H26" s="48">
        <v>132</v>
      </c>
      <c r="I26" s="48" t="s">
        <v>6</v>
      </c>
      <c r="J26" s="48">
        <v>1769</v>
      </c>
      <c r="K26" s="48">
        <v>418</v>
      </c>
      <c r="L26" s="48">
        <v>381</v>
      </c>
      <c r="M26" s="48">
        <v>176</v>
      </c>
      <c r="N26" s="48">
        <v>2745</v>
      </c>
    </row>
    <row r="27" spans="1:14" ht="14.1" customHeight="1" x14ac:dyDescent="0.2">
      <c r="A27" s="16" t="s">
        <v>15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4.1" customHeight="1" x14ac:dyDescent="0.2">
      <c r="A28" s="16" t="s">
        <v>16</v>
      </c>
      <c r="B28" s="5">
        <v>6236</v>
      </c>
      <c r="C28" s="5">
        <v>3284</v>
      </c>
      <c r="D28" s="5">
        <v>280</v>
      </c>
      <c r="E28" s="5">
        <v>648</v>
      </c>
      <c r="F28" s="5">
        <v>1131</v>
      </c>
      <c r="G28" s="5">
        <v>497</v>
      </c>
      <c r="H28" s="5">
        <v>376</v>
      </c>
      <c r="I28" s="5">
        <v>20</v>
      </c>
      <c r="J28" s="5">
        <v>4510</v>
      </c>
      <c r="K28" s="5">
        <v>1255</v>
      </c>
      <c r="L28" s="5">
        <v>384</v>
      </c>
      <c r="M28" s="5">
        <v>87</v>
      </c>
      <c r="N28" s="5">
        <v>6236</v>
      </c>
    </row>
    <row r="29" spans="1:14" ht="14.1" customHeight="1" x14ac:dyDescent="0.2">
      <c r="A29" s="16" t="s">
        <v>23</v>
      </c>
      <c r="B29" s="5">
        <v>498</v>
      </c>
      <c r="C29" s="5">
        <v>247</v>
      </c>
      <c r="D29" s="5" t="s">
        <v>6</v>
      </c>
      <c r="E29" s="5" t="s">
        <v>6</v>
      </c>
      <c r="F29" s="5">
        <v>189</v>
      </c>
      <c r="G29" s="5" t="s">
        <v>6</v>
      </c>
      <c r="H29" s="5">
        <v>63</v>
      </c>
      <c r="I29" s="5" t="s">
        <v>6</v>
      </c>
      <c r="J29" s="5">
        <v>247</v>
      </c>
      <c r="K29" s="5">
        <v>201</v>
      </c>
      <c r="L29" s="5">
        <v>50</v>
      </c>
      <c r="M29" s="5" t="s">
        <v>6</v>
      </c>
      <c r="N29" s="5">
        <v>498</v>
      </c>
    </row>
    <row r="30" spans="1:14" ht="29.1" customHeight="1" x14ac:dyDescent="0.2">
      <c r="A30" s="3" t="s">
        <v>329</v>
      </c>
      <c r="B30" s="48">
        <v>2442</v>
      </c>
      <c r="C30" s="48">
        <v>1242</v>
      </c>
      <c r="D30" s="48">
        <v>38</v>
      </c>
      <c r="E30" s="48">
        <v>419</v>
      </c>
      <c r="F30" s="48">
        <v>467</v>
      </c>
      <c r="G30" s="48">
        <v>144</v>
      </c>
      <c r="H30" s="48">
        <v>132</v>
      </c>
      <c r="I30" s="48" t="s">
        <v>6</v>
      </c>
      <c r="J30" s="48">
        <v>1584</v>
      </c>
      <c r="K30" s="48">
        <v>474</v>
      </c>
      <c r="L30" s="48">
        <v>279</v>
      </c>
      <c r="M30" s="48">
        <v>105</v>
      </c>
      <c r="N30" s="48">
        <v>2442</v>
      </c>
    </row>
    <row r="31" spans="1:14" ht="14.1" customHeight="1" x14ac:dyDescent="0.2">
      <c r="A31" s="16" t="s">
        <v>15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4.1" customHeight="1" x14ac:dyDescent="0.2">
      <c r="A32" s="16" t="s">
        <v>16</v>
      </c>
      <c r="B32" s="5">
        <v>6595</v>
      </c>
      <c r="C32" s="5">
        <v>3814</v>
      </c>
      <c r="D32" s="5">
        <v>306</v>
      </c>
      <c r="E32" s="5">
        <v>440</v>
      </c>
      <c r="F32" s="5">
        <v>1265</v>
      </c>
      <c r="G32" s="5">
        <v>373</v>
      </c>
      <c r="H32" s="5">
        <v>376</v>
      </c>
      <c r="I32" s="5">
        <v>20</v>
      </c>
      <c r="J32" s="5">
        <v>4696</v>
      </c>
      <c r="K32" s="5">
        <v>1254</v>
      </c>
      <c r="L32" s="5">
        <v>487</v>
      </c>
      <c r="M32" s="5">
        <v>159</v>
      </c>
      <c r="N32" s="5">
        <v>6595</v>
      </c>
    </row>
    <row r="33" spans="1:14" ht="14.1" customHeight="1" x14ac:dyDescent="0.2">
      <c r="A33" s="16" t="s">
        <v>23</v>
      </c>
      <c r="B33" s="5">
        <v>443</v>
      </c>
      <c r="C33" s="5">
        <v>247</v>
      </c>
      <c r="D33" s="5" t="s">
        <v>6</v>
      </c>
      <c r="E33" s="5" t="s">
        <v>6</v>
      </c>
      <c r="F33" s="5">
        <v>134</v>
      </c>
      <c r="G33" s="5" t="s">
        <v>6</v>
      </c>
      <c r="H33" s="5">
        <v>63</v>
      </c>
      <c r="I33" s="5" t="s">
        <v>6</v>
      </c>
      <c r="J33" s="5">
        <v>247</v>
      </c>
      <c r="K33" s="5">
        <v>146</v>
      </c>
      <c r="L33" s="5">
        <v>50</v>
      </c>
      <c r="M33" s="5" t="s">
        <v>6</v>
      </c>
      <c r="N33" s="5">
        <v>443</v>
      </c>
    </row>
    <row r="34" spans="1:14" ht="16.5" customHeight="1" x14ac:dyDescent="0.2">
      <c r="A34" s="3" t="s">
        <v>330</v>
      </c>
      <c r="B34" s="48">
        <v>1018</v>
      </c>
      <c r="C34" s="48">
        <v>838</v>
      </c>
      <c r="D34" s="48">
        <v>26</v>
      </c>
      <c r="E34" s="48">
        <v>52</v>
      </c>
      <c r="F34" s="48">
        <v>102</v>
      </c>
      <c r="G34" s="48" t="s">
        <v>6</v>
      </c>
      <c r="H34" s="48" t="s">
        <v>6</v>
      </c>
      <c r="I34" s="48" t="s">
        <v>6</v>
      </c>
      <c r="J34" s="48">
        <v>741</v>
      </c>
      <c r="K34" s="48">
        <v>55</v>
      </c>
      <c r="L34" s="48">
        <v>204</v>
      </c>
      <c r="M34" s="48">
        <v>18</v>
      </c>
      <c r="N34" s="48">
        <v>1018</v>
      </c>
    </row>
    <row r="35" spans="1:14" ht="14.1" customHeight="1" x14ac:dyDescent="0.2">
      <c r="A35" s="16" t="s">
        <v>15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ht="14.1" customHeight="1" x14ac:dyDescent="0.2">
      <c r="A36" s="16" t="s">
        <v>16</v>
      </c>
      <c r="B36" s="5">
        <v>7913</v>
      </c>
      <c r="C36" s="5">
        <v>4218</v>
      </c>
      <c r="D36" s="5">
        <v>319</v>
      </c>
      <c r="E36" s="5">
        <v>807</v>
      </c>
      <c r="F36" s="5">
        <v>1551</v>
      </c>
      <c r="G36" s="5">
        <v>517</v>
      </c>
      <c r="H36" s="5">
        <v>481</v>
      </c>
      <c r="I36" s="5">
        <v>20</v>
      </c>
      <c r="J36" s="5">
        <v>5539</v>
      </c>
      <c r="K36" s="5">
        <v>1618</v>
      </c>
      <c r="L36" s="5">
        <v>511</v>
      </c>
      <c r="M36" s="5">
        <v>245</v>
      </c>
      <c r="N36" s="5">
        <v>7913</v>
      </c>
    </row>
    <row r="37" spans="1:14" ht="14.1" customHeight="1" x14ac:dyDescent="0.2">
      <c r="A37" s="16" t="s">
        <v>23</v>
      </c>
      <c r="B37" s="5">
        <v>549</v>
      </c>
      <c r="C37" s="5">
        <v>247</v>
      </c>
      <c r="D37" s="5" t="s">
        <v>6</v>
      </c>
      <c r="E37" s="5" t="s">
        <v>6</v>
      </c>
      <c r="F37" s="5">
        <v>213</v>
      </c>
      <c r="G37" s="5" t="s">
        <v>6</v>
      </c>
      <c r="H37" s="5">
        <v>90</v>
      </c>
      <c r="I37" s="5" t="s">
        <v>6</v>
      </c>
      <c r="J37" s="5">
        <v>247</v>
      </c>
      <c r="K37" s="5">
        <v>201</v>
      </c>
      <c r="L37" s="5">
        <v>101</v>
      </c>
      <c r="M37" s="5" t="s">
        <v>6</v>
      </c>
      <c r="N37" s="5">
        <v>549</v>
      </c>
    </row>
    <row r="38" spans="1:14" ht="14.1" customHeight="1" x14ac:dyDescent="0.2">
      <c r="A38" s="4" t="s">
        <v>175</v>
      </c>
      <c r="B38" s="48">
        <v>641</v>
      </c>
      <c r="C38" s="48">
        <v>286</v>
      </c>
      <c r="D38" s="48">
        <v>52</v>
      </c>
      <c r="E38" s="48">
        <v>125</v>
      </c>
      <c r="F38" s="48">
        <v>157</v>
      </c>
      <c r="G38" s="48" t="s">
        <v>6</v>
      </c>
      <c r="H38" s="48">
        <v>21</v>
      </c>
      <c r="I38" s="48" t="s">
        <v>6</v>
      </c>
      <c r="J38" s="48">
        <v>247</v>
      </c>
      <c r="K38" s="48">
        <v>194</v>
      </c>
      <c r="L38" s="48">
        <v>165</v>
      </c>
      <c r="M38" s="48">
        <v>36</v>
      </c>
      <c r="N38" s="48">
        <v>641</v>
      </c>
    </row>
    <row r="39" spans="1:14" ht="14.1" customHeight="1" x14ac:dyDescent="0.2">
      <c r="A39" s="16" t="s">
        <v>15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ht="14.1" customHeight="1" x14ac:dyDescent="0.2">
      <c r="A40" s="16" t="s">
        <v>16</v>
      </c>
      <c r="B40" s="5">
        <v>8290</v>
      </c>
      <c r="C40" s="5">
        <v>4770</v>
      </c>
      <c r="D40" s="5">
        <v>293</v>
      </c>
      <c r="E40" s="5">
        <v>735</v>
      </c>
      <c r="F40" s="5">
        <v>1495</v>
      </c>
      <c r="G40" s="5">
        <v>517</v>
      </c>
      <c r="H40" s="5">
        <v>460</v>
      </c>
      <c r="I40" s="5">
        <v>20</v>
      </c>
      <c r="J40" s="5">
        <v>6033</v>
      </c>
      <c r="K40" s="5">
        <v>1480</v>
      </c>
      <c r="L40" s="5">
        <v>550</v>
      </c>
      <c r="M40" s="5">
        <v>227</v>
      </c>
      <c r="N40" s="5">
        <v>8290</v>
      </c>
    </row>
    <row r="41" spans="1:14" ht="14.1" customHeight="1" x14ac:dyDescent="0.2">
      <c r="A41" s="16" t="s">
        <v>23</v>
      </c>
      <c r="B41" s="5">
        <v>549</v>
      </c>
      <c r="C41" s="5">
        <v>247</v>
      </c>
      <c r="D41" s="5" t="s">
        <v>6</v>
      </c>
      <c r="E41" s="5" t="s">
        <v>6</v>
      </c>
      <c r="F41" s="5">
        <v>213</v>
      </c>
      <c r="G41" s="5" t="s">
        <v>6</v>
      </c>
      <c r="H41" s="5">
        <v>90</v>
      </c>
      <c r="I41" s="5" t="s">
        <v>6</v>
      </c>
      <c r="J41" s="5">
        <v>247</v>
      </c>
      <c r="K41" s="5">
        <v>201</v>
      </c>
      <c r="L41" s="5">
        <v>101</v>
      </c>
      <c r="M41" s="5" t="s">
        <v>6</v>
      </c>
      <c r="N41" s="5">
        <v>549</v>
      </c>
    </row>
    <row r="42" spans="1:14" ht="14.1" customHeight="1" x14ac:dyDescent="0.2">
      <c r="A42" s="4" t="s">
        <v>176</v>
      </c>
      <c r="B42" s="48">
        <v>2095</v>
      </c>
      <c r="C42" s="48">
        <v>1202</v>
      </c>
      <c r="D42" s="48">
        <v>144</v>
      </c>
      <c r="E42" s="48">
        <v>52</v>
      </c>
      <c r="F42" s="48">
        <v>370</v>
      </c>
      <c r="G42" s="48">
        <v>144</v>
      </c>
      <c r="H42" s="48">
        <v>182</v>
      </c>
      <c r="I42" s="48" t="s">
        <v>6</v>
      </c>
      <c r="J42" s="48">
        <v>1298</v>
      </c>
      <c r="K42" s="48">
        <v>387</v>
      </c>
      <c r="L42" s="48">
        <v>370</v>
      </c>
      <c r="M42" s="48">
        <v>39</v>
      </c>
      <c r="N42" s="48">
        <v>2095</v>
      </c>
    </row>
    <row r="43" spans="1:14" ht="14.1" customHeight="1" x14ac:dyDescent="0.2">
      <c r="A43" s="16" t="s">
        <v>15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ht="14.1" customHeight="1" x14ac:dyDescent="0.2">
      <c r="A44" s="16" t="s">
        <v>16</v>
      </c>
      <c r="B44" s="5">
        <v>7024</v>
      </c>
      <c r="C44" s="5">
        <v>3853</v>
      </c>
      <c r="D44" s="5">
        <v>200</v>
      </c>
      <c r="E44" s="5">
        <v>807</v>
      </c>
      <c r="F44" s="5">
        <v>1417</v>
      </c>
      <c r="G44" s="5">
        <v>373</v>
      </c>
      <c r="H44" s="5">
        <v>353</v>
      </c>
      <c r="I44" s="5">
        <v>20</v>
      </c>
      <c r="J44" s="5">
        <v>4981</v>
      </c>
      <c r="K44" s="5">
        <v>1397</v>
      </c>
      <c r="L44" s="5">
        <v>422</v>
      </c>
      <c r="M44" s="5">
        <v>224</v>
      </c>
      <c r="N44" s="5">
        <v>7024</v>
      </c>
    </row>
    <row r="45" spans="1:14" ht="14.1" customHeight="1" x14ac:dyDescent="0.2">
      <c r="A45" s="16" t="s">
        <v>23</v>
      </c>
      <c r="B45" s="5">
        <v>361</v>
      </c>
      <c r="C45" s="5">
        <v>247</v>
      </c>
      <c r="D45" s="5" t="s">
        <v>6</v>
      </c>
      <c r="E45" s="5" t="s">
        <v>6</v>
      </c>
      <c r="F45" s="5">
        <v>79</v>
      </c>
      <c r="G45" s="5" t="s">
        <v>6</v>
      </c>
      <c r="H45" s="5">
        <v>36</v>
      </c>
      <c r="I45" s="5" t="s">
        <v>6</v>
      </c>
      <c r="J45" s="5">
        <v>247</v>
      </c>
      <c r="K45" s="5">
        <v>91</v>
      </c>
      <c r="L45" s="5">
        <v>24</v>
      </c>
      <c r="M45" s="5" t="s">
        <v>6</v>
      </c>
      <c r="N45" s="5">
        <v>361</v>
      </c>
    </row>
    <row r="46" spans="1:14" ht="29.25" customHeight="1" x14ac:dyDescent="0.2">
      <c r="A46" s="3" t="s">
        <v>331</v>
      </c>
      <c r="B46" s="48">
        <v>2348</v>
      </c>
      <c r="C46" s="48">
        <v>838</v>
      </c>
      <c r="D46" s="48">
        <v>49</v>
      </c>
      <c r="E46" s="48">
        <v>544</v>
      </c>
      <c r="F46" s="48">
        <v>648</v>
      </c>
      <c r="G46" s="48">
        <v>164</v>
      </c>
      <c r="H46" s="48">
        <v>105</v>
      </c>
      <c r="I46" s="48" t="s">
        <v>6</v>
      </c>
      <c r="J46" s="48">
        <v>1625</v>
      </c>
      <c r="K46" s="48">
        <v>422</v>
      </c>
      <c r="L46" s="48">
        <v>205</v>
      </c>
      <c r="M46" s="48">
        <v>96</v>
      </c>
      <c r="N46" s="48">
        <v>2348</v>
      </c>
    </row>
    <row r="47" spans="1:14" ht="14.1" customHeight="1" x14ac:dyDescent="0.2">
      <c r="A47" s="16" t="s">
        <v>15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4" ht="14.1" customHeight="1" x14ac:dyDescent="0.2">
      <c r="A48" s="16" t="s">
        <v>16</v>
      </c>
      <c r="B48" s="5">
        <v>6689</v>
      </c>
      <c r="C48" s="5">
        <v>4218</v>
      </c>
      <c r="D48" s="5">
        <v>295</v>
      </c>
      <c r="E48" s="5">
        <v>316</v>
      </c>
      <c r="F48" s="5">
        <v>1084</v>
      </c>
      <c r="G48" s="5">
        <v>353</v>
      </c>
      <c r="H48" s="5">
        <v>403</v>
      </c>
      <c r="I48" s="5">
        <v>20</v>
      </c>
      <c r="J48" s="5">
        <v>4654</v>
      </c>
      <c r="K48" s="5">
        <v>1307</v>
      </c>
      <c r="L48" s="5">
        <v>560</v>
      </c>
      <c r="M48" s="5">
        <v>167</v>
      </c>
      <c r="N48" s="5">
        <v>6689</v>
      </c>
    </row>
    <row r="49" spans="1:14" ht="14.1" customHeight="1" x14ac:dyDescent="0.2">
      <c r="A49" s="16" t="s">
        <v>23</v>
      </c>
      <c r="B49" s="5">
        <v>443</v>
      </c>
      <c r="C49" s="5">
        <v>247</v>
      </c>
      <c r="D49" s="5" t="s">
        <v>6</v>
      </c>
      <c r="E49" s="5" t="s">
        <v>6</v>
      </c>
      <c r="F49" s="5">
        <v>134</v>
      </c>
      <c r="G49" s="5" t="s">
        <v>6</v>
      </c>
      <c r="H49" s="5">
        <v>63</v>
      </c>
      <c r="I49" s="5" t="s">
        <v>6</v>
      </c>
      <c r="J49" s="5">
        <v>247</v>
      </c>
      <c r="K49" s="5">
        <v>146</v>
      </c>
      <c r="L49" s="5">
        <v>50</v>
      </c>
      <c r="M49" s="5" t="s">
        <v>6</v>
      </c>
      <c r="N49" s="5">
        <v>443</v>
      </c>
    </row>
    <row r="50" spans="1:14" ht="14.1" customHeight="1" x14ac:dyDescent="0.2">
      <c r="A50" s="4" t="s">
        <v>177</v>
      </c>
      <c r="B50" s="48">
        <v>4543</v>
      </c>
      <c r="C50" s="48">
        <v>2748</v>
      </c>
      <c r="D50" s="48">
        <v>183</v>
      </c>
      <c r="E50" s="48">
        <v>471</v>
      </c>
      <c r="F50" s="48">
        <v>766</v>
      </c>
      <c r="G50" s="48">
        <v>144</v>
      </c>
      <c r="H50" s="48">
        <v>213</v>
      </c>
      <c r="I50" s="48">
        <v>20</v>
      </c>
      <c r="J50" s="48">
        <v>3017</v>
      </c>
      <c r="K50" s="48">
        <v>787</v>
      </c>
      <c r="L50" s="48">
        <v>583</v>
      </c>
      <c r="M50" s="48">
        <v>156</v>
      </c>
      <c r="N50" s="48">
        <v>4543</v>
      </c>
    </row>
    <row r="51" spans="1:14" ht="14.1" customHeight="1" x14ac:dyDescent="0.2">
      <c r="A51" s="16" t="s">
        <v>15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ht="14.1" customHeight="1" x14ac:dyDescent="0.2">
      <c r="A52" s="16" t="s">
        <v>16</v>
      </c>
      <c r="B52" s="5">
        <v>4572</v>
      </c>
      <c r="C52" s="5">
        <v>2307</v>
      </c>
      <c r="D52" s="5">
        <v>162</v>
      </c>
      <c r="E52" s="5">
        <v>389</v>
      </c>
      <c r="F52" s="5">
        <v>1045</v>
      </c>
      <c r="G52" s="5">
        <v>373</v>
      </c>
      <c r="H52" s="5">
        <v>295</v>
      </c>
      <c r="I52" s="5" t="s">
        <v>6</v>
      </c>
      <c r="J52" s="5">
        <v>3262</v>
      </c>
      <c r="K52" s="5">
        <v>997</v>
      </c>
      <c r="L52" s="5">
        <v>206</v>
      </c>
      <c r="M52" s="5">
        <v>107</v>
      </c>
      <c r="N52" s="5">
        <v>4572</v>
      </c>
    </row>
    <row r="53" spans="1:14" ht="14.1" customHeight="1" x14ac:dyDescent="0.2">
      <c r="A53" s="16" t="s">
        <v>23</v>
      </c>
      <c r="B53" s="5">
        <v>365</v>
      </c>
      <c r="C53" s="5">
        <v>247</v>
      </c>
      <c r="D53" s="5" t="s">
        <v>6</v>
      </c>
      <c r="E53" s="5" t="s">
        <v>6</v>
      </c>
      <c r="F53" s="5">
        <v>55</v>
      </c>
      <c r="G53" s="5" t="s">
        <v>6</v>
      </c>
      <c r="H53" s="5">
        <v>63</v>
      </c>
      <c r="I53" s="5" t="s">
        <v>6</v>
      </c>
      <c r="J53" s="5">
        <v>247</v>
      </c>
      <c r="K53" s="5">
        <v>91</v>
      </c>
      <c r="L53" s="5">
        <v>27</v>
      </c>
      <c r="M53" s="5" t="s">
        <v>6</v>
      </c>
      <c r="N53" s="5">
        <v>365</v>
      </c>
    </row>
    <row r="54" spans="1:14" ht="14.1" customHeight="1" x14ac:dyDescent="0.2">
      <c r="A54" s="4" t="s">
        <v>1</v>
      </c>
      <c r="B54" s="5">
        <v>9480</v>
      </c>
      <c r="C54" s="5">
        <v>5303</v>
      </c>
      <c r="D54" s="5">
        <v>345</v>
      </c>
      <c r="E54" s="5">
        <v>860</v>
      </c>
      <c r="F54" s="5">
        <v>1865</v>
      </c>
      <c r="G54" s="5">
        <v>517</v>
      </c>
      <c r="H54" s="5">
        <v>571</v>
      </c>
      <c r="I54" s="5">
        <v>20</v>
      </c>
      <c r="J54" s="5">
        <v>6526</v>
      </c>
      <c r="K54" s="5">
        <v>1874</v>
      </c>
      <c r="L54" s="5">
        <v>816</v>
      </c>
      <c r="M54" s="5">
        <v>263</v>
      </c>
      <c r="N54" s="5">
        <v>9480</v>
      </c>
    </row>
  </sheetData>
  <mergeCells count="165">
    <mergeCell ref="K46:K47"/>
    <mergeCell ref="L46:L47"/>
    <mergeCell ref="M46:M47"/>
    <mergeCell ref="N46:N47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38:K39"/>
    <mergeCell ref="L38:L39"/>
    <mergeCell ref="M38:M39"/>
    <mergeCell ref="N38:N39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0:K31"/>
    <mergeCell ref="L30:L31"/>
    <mergeCell ref="M30:M31"/>
    <mergeCell ref="N30:N31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22:K23"/>
    <mergeCell ref="L22:L23"/>
    <mergeCell ref="M22:M23"/>
    <mergeCell ref="N22:N2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14:K15"/>
    <mergeCell ref="L14:L15"/>
    <mergeCell ref="M14:M15"/>
    <mergeCell ref="N14:N1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5:K7"/>
    <mergeCell ref="L5:L7"/>
    <mergeCell ref="M5:M7"/>
    <mergeCell ref="N5:N7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A4"/>
    <mergeCell ref="B1:B3"/>
    <mergeCell ref="C1:I1"/>
    <mergeCell ref="J1:M1"/>
    <mergeCell ref="N1:N4"/>
    <mergeCell ref="C2:I2"/>
    <mergeCell ref="J2:M2"/>
    <mergeCell ref="C3:I3"/>
    <mergeCell ref="J3:M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55.7109375" bestFit="1" customWidth="1"/>
    <col min="2" max="2" width="10.5703125" bestFit="1" customWidth="1"/>
    <col min="3" max="3" width="10.7109375" bestFit="1" customWidth="1"/>
    <col min="4" max="4" width="8.5703125" bestFit="1" customWidth="1"/>
    <col min="5" max="11" width="7.7109375" bestFit="1" customWidth="1"/>
    <col min="12" max="12" width="9.7109375" bestFit="1" customWidth="1"/>
    <col min="13" max="15" width="7.7109375" bestFit="1" customWidth="1"/>
    <col min="16" max="16" width="9.7109375" bestFit="1" customWidth="1"/>
    <col min="17" max="17" width="7.7109375" bestFit="1" customWidth="1"/>
    <col min="18" max="18" width="9.7109375" bestFit="1" customWidth="1"/>
    <col min="19" max="19" width="7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5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42.95" customHeight="1" x14ac:dyDescent="0.2">
      <c r="A5" s="3" t="s">
        <v>279</v>
      </c>
      <c r="B5" s="48">
        <v>128136</v>
      </c>
      <c r="C5" s="48" t="s">
        <v>6</v>
      </c>
      <c r="D5" s="48">
        <v>43336</v>
      </c>
      <c r="E5" s="48">
        <v>11381</v>
      </c>
      <c r="F5" s="48">
        <v>13295</v>
      </c>
      <c r="G5" s="48">
        <v>1893</v>
      </c>
      <c r="H5" s="48">
        <v>32305</v>
      </c>
      <c r="I5" s="48">
        <v>13392</v>
      </c>
      <c r="J5" s="48">
        <v>10234</v>
      </c>
      <c r="K5" s="48">
        <v>2300</v>
      </c>
      <c r="L5" s="48" t="s">
        <v>6</v>
      </c>
      <c r="M5" s="48" t="s">
        <v>6</v>
      </c>
      <c r="N5" s="48" t="s">
        <v>6</v>
      </c>
      <c r="O5" s="48" t="s">
        <v>6</v>
      </c>
      <c r="P5" s="48" t="s">
        <v>6</v>
      </c>
      <c r="Q5" s="48" t="s">
        <v>6</v>
      </c>
      <c r="R5" s="48" t="s">
        <v>6</v>
      </c>
      <c r="S5" s="48" t="s">
        <v>6</v>
      </c>
      <c r="T5" s="48">
        <v>100241</v>
      </c>
      <c r="U5" s="48">
        <v>19890</v>
      </c>
      <c r="V5" s="48">
        <v>6099</v>
      </c>
      <c r="W5" s="48">
        <v>1906</v>
      </c>
      <c r="X5" s="48" t="s">
        <v>6</v>
      </c>
      <c r="Y5" s="48" t="s">
        <v>6</v>
      </c>
      <c r="Z5" s="48" t="s">
        <v>6</v>
      </c>
      <c r="AA5" s="48" t="s">
        <v>6</v>
      </c>
      <c r="AB5" s="48">
        <v>128136</v>
      </c>
    </row>
    <row r="6" spans="1:28" ht="15.75" customHeight="1" x14ac:dyDescent="0.2">
      <c r="A6" s="3" t="s">
        <v>280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29.1" customHeight="1" x14ac:dyDescent="0.2">
      <c r="A7" s="3" t="s">
        <v>281</v>
      </c>
      <c r="B7" s="5" t="s">
        <v>6</v>
      </c>
      <c r="C7" s="5">
        <v>1222643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>
        <v>463331</v>
      </c>
      <c r="M7" s="5">
        <v>76428</v>
      </c>
      <c r="N7" s="5">
        <v>27437</v>
      </c>
      <c r="O7" s="5">
        <v>28190</v>
      </c>
      <c r="P7" s="5">
        <v>319710</v>
      </c>
      <c r="Q7" s="5">
        <v>97169</v>
      </c>
      <c r="R7" s="5">
        <v>143487</v>
      </c>
      <c r="S7" s="5">
        <v>66891</v>
      </c>
      <c r="T7" s="5" t="s">
        <v>6</v>
      </c>
      <c r="U7" s="5" t="s">
        <v>6</v>
      </c>
      <c r="V7" s="5" t="s">
        <v>6</v>
      </c>
      <c r="W7" s="5" t="s">
        <v>6</v>
      </c>
      <c r="X7" s="5">
        <v>1167962</v>
      </c>
      <c r="Y7" s="5">
        <v>46058</v>
      </c>
      <c r="Z7" s="5">
        <v>7503</v>
      </c>
      <c r="AA7" s="5">
        <v>1121</v>
      </c>
      <c r="AB7" s="5">
        <v>1222643</v>
      </c>
    </row>
    <row r="8" spans="1:28" ht="28.5" customHeight="1" x14ac:dyDescent="0.2">
      <c r="A8" s="3" t="s">
        <v>282</v>
      </c>
      <c r="B8" s="5" t="s">
        <v>6</v>
      </c>
      <c r="C8" s="5">
        <v>65918</v>
      </c>
      <c r="D8" s="5" t="s">
        <v>6</v>
      </c>
      <c r="E8" s="5" t="s">
        <v>6</v>
      </c>
      <c r="F8" s="5" t="s">
        <v>6</v>
      </c>
      <c r="G8" s="5" t="s">
        <v>6</v>
      </c>
      <c r="H8" s="5" t="s">
        <v>6</v>
      </c>
      <c r="I8" s="5" t="s">
        <v>6</v>
      </c>
      <c r="J8" s="5" t="s">
        <v>6</v>
      </c>
      <c r="K8" s="5" t="s">
        <v>6</v>
      </c>
      <c r="L8" s="5">
        <v>28932</v>
      </c>
      <c r="M8" s="5">
        <v>5416</v>
      </c>
      <c r="N8" s="5">
        <v>3587</v>
      </c>
      <c r="O8" s="5">
        <v>252</v>
      </c>
      <c r="P8" s="5">
        <v>15736</v>
      </c>
      <c r="Q8" s="5">
        <v>5778</v>
      </c>
      <c r="R8" s="5">
        <v>5975</v>
      </c>
      <c r="S8" s="5">
        <v>242</v>
      </c>
      <c r="T8" s="5" t="s">
        <v>6</v>
      </c>
      <c r="U8" s="5" t="s">
        <v>6</v>
      </c>
      <c r="V8" s="5" t="s">
        <v>6</v>
      </c>
      <c r="W8" s="5" t="s">
        <v>6</v>
      </c>
      <c r="X8" s="5">
        <v>63928</v>
      </c>
      <c r="Y8" s="5">
        <v>1700</v>
      </c>
      <c r="Z8" s="5">
        <v>230</v>
      </c>
      <c r="AA8" s="5">
        <v>59</v>
      </c>
      <c r="AB8" s="5">
        <v>65918</v>
      </c>
    </row>
    <row r="9" spans="1:28" ht="12" customHeight="1" x14ac:dyDescent="0.2">
      <c r="A9" s="4" t="s">
        <v>1</v>
      </c>
      <c r="B9" s="13">
        <f t="shared" ref="B9:AB9" si="0">SUM(B5:B8)</f>
        <v>128136</v>
      </c>
      <c r="C9" s="13">
        <f t="shared" si="0"/>
        <v>1288561</v>
      </c>
      <c r="D9" s="13">
        <f t="shared" si="0"/>
        <v>43336</v>
      </c>
      <c r="E9" s="13">
        <f t="shared" si="0"/>
        <v>11381</v>
      </c>
      <c r="F9" s="13">
        <f t="shared" si="0"/>
        <v>13295</v>
      </c>
      <c r="G9" s="13">
        <f t="shared" si="0"/>
        <v>1893</v>
      </c>
      <c r="H9" s="13">
        <f t="shared" si="0"/>
        <v>32305</v>
      </c>
      <c r="I9" s="13">
        <f t="shared" si="0"/>
        <v>13392</v>
      </c>
      <c r="J9" s="13">
        <f t="shared" si="0"/>
        <v>10234</v>
      </c>
      <c r="K9" s="13">
        <f t="shared" si="0"/>
        <v>2300</v>
      </c>
      <c r="L9" s="13">
        <f t="shared" si="0"/>
        <v>492263</v>
      </c>
      <c r="M9" s="13">
        <f t="shared" si="0"/>
        <v>81844</v>
      </c>
      <c r="N9" s="13">
        <f t="shared" si="0"/>
        <v>31024</v>
      </c>
      <c r="O9" s="13">
        <f t="shared" si="0"/>
        <v>28442</v>
      </c>
      <c r="P9" s="13">
        <f t="shared" si="0"/>
        <v>335446</v>
      </c>
      <c r="Q9" s="13">
        <f t="shared" si="0"/>
        <v>102947</v>
      </c>
      <c r="R9" s="13">
        <f t="shared" si="0"/>
        <v>149462</v>
      </c>
      <c r="S9" s="13">
        <f t="shared" si="0"/>
        <v>67133</v>
      </c>
      <c r="T9" s="13">
        <f t="shared" si="0"/>
        <v>100241</v>
      </c>
      <c r="U9" s="13">
        <f t="shared" si="0"/>
        <v>19890</v>
      </c>
      <c r="V9" s="13">
        <f t="shared" si="0"/>
        <v>6099</v>
      </c>
      <c r="W9" s="13">
        <f t="shared" si="0"/>
        <v>1906</v>
      </c>
      <c r="X9" s="13">
        <f t="shared" si="0"/>
        <v>1231890</v>
      </c>
      <c r="Y9" s="13">
        <f t="shared" si="0"/>
        <v>47758</v>
      </c>
      <c r="Z9" s="13">
        <f t="shared" si="0"/>
        <v>7733</v>
      </c>
      <c r="AA9" s="13">
        <f t="shared" si="0"/>
        <v>1180</v>
      </c>
      <c r="AB9" s="13">
        <f t="shared" si="0"/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46.7109375" bestFit="1" customWidth="1"/>
    <col min="2" max="2" width="8.7109375" bestFit="1" customWidth="1"/>
    <col min="3" max="9" width="7.7109375" bestFit="1" customWidth="1"/>
    <col min="10" max="11" width="6.7109375" bestFit="1" customWidth="1"/>
    <col min="12" max="12" width="4.7109375" bestFit="1" customWidth="1"/>
    <col min="13" max="13" width="5.7109375" bestFit="1" customWidth="1"/>
    <col min="14" max="14" width="8.7109375" bestFit="1" customWidth="1"/>
  </cols>
  <sheetData>
    <row r="1" spans="1:14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 t="s">
        <v>0</v>
      </c>
      <c r="K1" s="50"/>
      <c r="L1" s="50"/>
      <c r="M1" s="50"/>
      <c r="N1" s="50" t="s">
        <v>1</v>
      </c>
    </row>
    <row r="2" spans="1:14" ht="14.1" customHeight="1" x14ac:dyDescent="0.2">
      <c r="A2" s="51"/>
      <c r="B2" s="50"/>
      <c r="C2" s="50" t="s">
        <v>2</v>
      </c>
      <c r="D2" s="50"/>
      <c r="E2" s="50"/>
      <c r="F2" s="50"/>
      <c r="G2" s="50"/>
      <c r="H2" s="50"/>
      <c r="I2" s="50"/>
      <c r="J2" s="50" t="s">
        <v>2</v>
      </c>
      <c r="K2" s="50"/>
      <c r="L2" s="50"/>
      <c r="M2" s="50"/>
      <c r="N2" s="50"/>
    </row>
    <row r="3" spans="1:14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 t="s">
        <v>5</v>
      </c>
      <c r="K3" s="50"/>
      <c r="L3" s="50"/>
      <c r="M3" s="50"/>
      <c r="N3" s="50"/>
    </row>
    <row r="4" spans="1:14" ht="25.5" customHeight="1" x14ac:dyDescent="0.2">
      <c r="A4" s="51"/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243</v>
      </c>
      <c r="G4" s="15" t="s">
        <v>242</v>
      </c>
      <c r="H4" s="15" t="s">
        <v>248</v>
      </c>
      <c r="I4" s="15" t="s">
        <v>249</v>
      </c>
      <c r="J4" s="15" t="s">
        <v>250</v>
      </c>
      <c r="K4" s="15" t="s">
        <v>251</v>
      </c>
      <c r="L4" s="15" t="s">
        <v>252</v>
      </c>
      <c r="M4" s="15" t="s">
        <v>253</v>
      </c>
      <c r="N4" s="50"/>
    </row>
    <row r="5" spans="1:14" ht="42.95" customHeight="1" x14ac:dyDescent="0.2">
      <c r="A5" s="3" t="s">
        <v>323</v>
      </c>
      <c r="B5" s="48">
        <v>8132</v>
      </c>
      <c r="C5" s="48">
        <v>5038</v>
      </c>
      <c r="D5" s="48">
        <v>295</v>
      </c>
      <c r="E5" s="48">
        <v>667</v>
      </c>
      <c r="F5" s="48">
        <v>1280</v>
      </c>
      <c r="G5" s="48">
        <v>308</v>
      </c>
      <c r="H5" s="48">
        <v>544</v>
      </c>
      <c r="I5" s="48" t="s">
        <v>6</v>
      </c>
      <c r="J5" s="48">
        <v>5689</v>
      </c>
      <c r="K5" s="48">
        <v>1520</v>
      </c>
      <c r="L5" s="48">
        <v>694</v>
      </c>
      <c r="M5" s="48">
        <v>228</v>
      </c>
      <c r="N5" s="48">
        <v>8132</v>
      </c>
    </row>
    <row r="6" spans="1:14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1" customHeight="1" x14ac:dyDescent="0.2">
      <c r="A7" s="4" t="s">
        <v>16</v>
      </c>
      <c r="B7" s="5">
        <v>895</v>
      </c>
      <c r="C7" s="5">
        <v>247</v>
      </c>
      <c r="D7" s="5" t="s">
        <v>6</v>
      </c>
      <c r="E7" s="5" t="s">
        <v>6</v>
      </c>
      <c r="F7" s="5">
        <v>452</v>
      </c>
      <c r="G7" s="5">
        <v>176</v>
      </c>
      <c r="H7" s="5" t="s">
        <v>6</v>
      </c>
      <c r="I7" s="5">
        <v>20</v>
      </c>
      <c r="J7" s="5">
        <v>739</v>
      </c>
      <c r="K7" s="5">
        <v>120</v>
      </c>
      <c r="L7" s="5">
        <v>20</v>
      </c>
      <c r="M7" s="5">
        <v>17</v>
      </c>
      <c r="N7" s="5">
        <v>895</v>
      </c>
    </row>
    <row r="8" spans="1:14" ht="14.1" customHeight="1" x14ac:dyDescent="0.2">
      <c r="A8" s="4" t="s">
        <v>23</v>
      </c>
      <c r="B8" s="5">
        <v>453</v>
      </c>
      <c r="C8" s="5">
        <v>18</v>
      </c>
      <c r="D8" s="5">
        <v>49</v>
      </c>
      <c r="E8" s="5">
        <v>192</v>
      </c>
      <c r="F8" s="5">
        <v>134</v>
      </c>
      <c r="G8" s="5">
        <v>33</v>
      </c>
      <c r="H8" s="5">
        <v>27</v>
      </c>
      <c r="I8" s="5" t="s">
        <v>6</v>
      </c>
      <c r="J8" s="5">
        <v>98</v>
      </c>
      <c r="K8" s="5">
        <v>234</v>
      </c>
      <c r="L8" s="5">
        <v>103</v>
      </c>
      <c r="M8" s="5">
        <v>18</v>
      </c>
      <c r="N8" s="5">
        <v>453</v>
      </c>
    </row>
    <row r="9" spans="1:14" ht="14.1" customHeight="1" x14ac:dyDescent="0.2">
      <c r="A9" s="4" t="s">
        <v>1</v>
      </c>
      <c r="B9" s="5">
        <v>9480</v>
      </c>
      <c r="C9" s="5">
        <v>5303</v>
      </c>
      <c r="D9" s="5">
        <v>345</v>
      </c>
      <c r="E9" s="5">
        <v>860</v>
      </c>
      <c r="F9" s="5">
        <v>1865</v>
      </c>
      <c r="G9" s="5">
        <v>517</v>
      </c>
      <c r="H9" s="5">
        <v>571</v>
      </c>
      <c r="I9" s="5">
        <v>20</v>
      </c>
      <c r="J9" s="5">
        <v>6526</v>
      </c>
      <c r="K9" s="5">
        <v>1874</v>
      </c>
      <c r="L9" s="5">
        <v>816</v>
      </c>
      <c r="M9" s="5">
        <v>263</v>
      </c>
      <c r="N9" s="5">
        <v>9480</v>
      </c>
    </row>
  </sheetData>
  <mergeCells count="22">
    <mergeCell ref="L5:L6"/>
    <mergeCell ref="M5:M6"/>
    <mergeCell ref="N5:N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B3"/>
    <mergeCell ref="C1:I1"/>
    <mergeCell ref="J1:M1"/>
    <mergeCell ref="N1:N4"/>
    <mergeCell ref="C2:I2"/>
    <mergeCell ref="J2:M2"/>
    <mergeCell ref="C3:I3"/>
    <mergeCell ref="J3:M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sqref="A1:A3"/>
    </sheetView>
  </sheetViews>
  <sheetFormatPr baseColWidth="10" defaultRowHeight="12" customHeight="1" x14ac:dyDescent="0.2"/>
  <cols>
    <col min="1" max="1" width="58.5703125" customWidth="1"/>
    <col min="2" max="2" width="12.5703125" bestFit="1" customWidth="1"/>
    <col min="3" max="10" width="13.42578125" customWidth="1"/>
  </cols>
  <sheetData>
    <row r="1" spans="1:15" ht="12" customHeight="1" x14ac:dyDescent="0.2">
      <c r="A1" s="55" t="s">
        <v>379</v>
      </c>
      <c r="B1" s="54" t="s">
        <v>88</v>
      </c>
      <c r="C1" s="58" t="s">
        <v>0</v>
      </c>
      <c r="D1" s="59"/>
      <c r="E1" s="59"/>
      <c r="F1" s="59"/>
      <c r="G1" s="59"/>
      <c r="H1" s="59"/>
      <c r="I1" s="59"/>
      <c r="J1" s="60"/>
      <c r="K1" s="50" t="s">
        <v>0</v>
      </c>
      <c r="L1" s="50"/>
      <c r="M1" s="50"/>
      <c r="N1" s="50"/>
      <c r="O1" s="50" t="s">
        <v>1</v>
      </c>
    </row>
    <row r="2" spans="1:15" ht="12" customHeight="1" x14ac:dyDescent="0.2">
      <c r="A2" s="56"/>
      <c r="B2" s="50"/>
      <c r="C2" s="58" t="s">
        <v>2</v>
      </c>
      <c r="D2" s="59"/>
      <c r="E2" s="59"/>
      <c r="F2" s="59"/>
      <c r="G2" s="59"/>
      <c r="H2" s="59"/>
      <c r="I2" s="59"/>
      <c r="J2" s="60"/>
      <c r="K2" s="50" t="s">
        <v>2</v>
      </c>
      <c r="L2" s="50"/>
      <c r="M2" s="50"/>
      <c r="N2" s="50"/>
      <c r="O2" s="50"/>
    </row>
    <row r="3" spans="1:15" ht="12" customHeight="1" x14ac:dyDescent="0.2">
      <c r="A3" s="57"/>
      <c r="B3" s="50"/>
      <c r="C3" s="58" t="s">
        <v>178</v>
      </c>
      <c r="D3" s="59"/>
      <c r="E3" s="59"/>
      <c r="F3" s="59"/>
      <c r="G3" s="59"/>
      <c r="H3" s="59"/>
      <c r="I3" s="59"/>
      <c r="J3" s="60"/>
      <c r="K3" s="50" t="s">
        <v>5</v>
      </c>
      <c r="L3" s="50"/>
      <c r="M3" s="50"/>
      <c r="N3" s="50"/>
      <c r="O3" s="50"/>
    </row>
    <row r="4" spans="1:15" ht="78.75" customHeight="1" x14ac:dyDescent="0.2">
      <c r="A4" s="3" t="s">
        <v>231</v>
      </c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12" customHeight="1" x14ac:dyDescent="0.2">
      <c r="A5" s="4" t="s">
        <v>225</v>
      </c>
      <c r="B5" s="5">
        <v>5211</v>
      </c>
      <c r="C5" s="5">
        <v>858.49060397323524</v>
      </c>
      <c r="D5" s="5">
        <v>641.30685053560933</v>
      </c>
      <c r="E5" s="5">
        <v>1024.2752525252527</v>
      </c>
      <c r="F5" s="5">
        <v>41.2</v>
      </c>
      <c r="G5" s="5">
        <v>807.91300236406619</v>
      </c>
      <c r="H5" s="5">
        <v>501.03555555555556</v>
      </c>
      <c r="I5" s="5">
        <v>1336.8454233454229</v>
      </c>
      <c r="J5" s="5" t="s">
        <v>6</v>
      </c>
      <c r="K5" s="5">
        <v>4663.7766067663752</v>
      </c>
      <c r="L5" s="5">
        <v>351.22049764838209</v>
      </c>
      <c r="M5" s="5">
        <v>162.44736166216242</v>
      </c>
      <c r="N5" s="5">
        <v>33.62222222222222</v>
      </c>
      <c r="O5" s="5">
        <v>5211.0666882991418</v>
      </c>
    </row>
    <row r="6" spans="1:15" ht="12" customHeight="1" x14ac:dyDescent="0.2">
      <c r="A6" s="4" t="s">
        <v>226</v>
      </c>
      <c r="B6" s="5">
        <v>40500</v>
      </c>
      <c r="C6" s="5">
        <v>14228</v>
      </c>
      <c r="D6" s="5">
        <v>3553</v>
      </c>
      <c r="E6" s="5">
        <v>3283</v>
      </c>
      <c r="F6" s="5">
        <v>867</v>
      </c>
      <c r="G6" s="5">
        <v>12263</v>
      </c>
      <c r="H6" s="5">
        <v>3723</v>
      </c>
      <c r="I6" s="5">
        <v>1672</v>
      </c>
      <c r="J6" s="5">
        <v>913</v>
      </c>
      <c r="K6" s="5">
        <v>31110</v>
      </c>
      <c r="L6" s="5">
        <v>7055</v>
      </c>
      <c r="M6" s="5">
        <v>1847</v>
      </c>
      <c r="N6" s="5">
        <v>488</v>
      </c>
      <c r="O6" s="5">
        <v>40500</v>
      </c>
    </row>
    <row r="7" spans="1:15" ht="12" customHeight="1" x14ac:dyDescent="0.2">
      <c r="A7" s="3" t="s">
        <v>227</v>
      </c>
      <c r="B7" s="5">
        <v>8134</v>
      </c>
      <c r="C7" s="5">
        <v>3231</v>
      </c>
      <c r="D7" s="5">
        <v>1111</v>
      </c>
      <c r="E7" s="5">
        <v>364</v>
      </c>
      <c r="F7" s="5">
        <v>242</v>
      </c>
      <c r="G7" s="5">
        <v>1742</v>
      </c>
      <c r="H7" s="5">
        <v>1346</v>
      </c>
      <c r="I7" s="5">
        <v>99</v>
      </c>
      <c r="J7" s="5" t="s">
        <v>6</v>
      </c>
      <c r="K7" s="5">
        <v>5855</v>
      </c>
      <c r="L7" s="5">
        <v>1653</v>
      </c>
      <c r="M7" s="5">
        <v>465</v>
      </c>
      <c r="N7" s="5">
        <v>163</v>
      </c>
      <c r="O7" s="5">
        <v>8134</v>
      </c>
    </row>
    <row r="8" spans="1:15" ht="12" customHeight="1" x14ac:dyDescent="0.2">
      <c r="A8" s="3" t="s">
        <v>228</v>
      </c>
      <c r="B8" s="5">
        <v>16781</v>
      </c>
      <c r="C8" s="5">
        <v>6253</v>
      </c>
      <c r="D8" s="5">
        <v>808</v>
      </c>
      <c r="E8" s="5">
        <v>3247</v>
      </c>
      <c r="F8" s="5">
        <v>117</v>
      </c>
      <c r="G8" s="5">
        <v>3976</v>
      </c>
      <c r="H8" s="5">
        <v>1355</v>
      </c>
      <c r="I8" s="5">
        <v>985</v>
      </c>
      <c r="J8" s="5">
        <v>40</v>
      </c>
      <c r="K8" s="5">
        <v>13761</v>
      </c>
      <c r="L8" s="5">
        <v>2349</v>
      </c>
      <c r="M8" s="5">
        <v>525</v>
      </c>
      <c r="N8" s="5">
        <v>147</v>
      </c>
      <c r="O8" s="5">
        <v>16781</v>
      </c>
    </row>
    <row r="9" spans="1:15" ht="12" customHeight="1" x14ac:dyDescent="0.2">
      <c r="A9" s="3" t="s">
        <v>229</v>
      </c>
      <c r="B9" s="5">
        <v>4975</v>
      </c>
      <c r="C9" s="5">
        <v>1320</v>
      </c>
      <c r="D9" s="5">
        <v>568</v>
      </c>
      <c r="E9" s="5">
        <v>896</v>
      </c>
      <c r="F9" s="5">
        <v>21</v>
      </c>
      <c r="G9" s="5">
        <v>300</v>
      </c>
      <c r="H9" s="5">
        <v>445</v>
      </c>
      <c r="I9" s="5">
        <v>1387</v>
      </c>
      <c r="J9" s="5">
        <v>38</v>
      </c>
      <c r="K9" s="5">
        <v>4067</v>
      </c>
      <c r="L9" s="5">
        <v>670</v>
      </c>
      <c r="M9" s="5">
        <v>177</v>
      </c>
      <c r="N9" s="5">
        <v>61</v>
      </c>
      <c r="O9" s="5">
        <v>4975</v>
      </c>
    </row>
    <row r="10" spans="1:15" ht="12" customHeight="1" x14ac:dyDescent="0.2">
      <c r="A10" s="3" t="s">
        <v>230</v>
      </c>
      <c r="B10" s="5">
        <v>11062</v>
      </c>
      <c r="C10" s="5">
        <v>1470</v>
      </c>
      <c r="D10" s="5">
        <v>1412</v>
      </c>
      <c r="E10" s="5">
        <v>1134</v>
      </c>
      <c r="F10" s="5">
        <v>283</v>
      </c>
      <c r="G10" s="5">
        <v>3145</v>
      </c>
      <c r="H10" s="5">
        <v>1591</v>
      </c>
      <c r="I10" s="5">
        <v>1709</v>
      </c>
      <c r="J10" s="5">
        <v>318</v>
      </c>
      <c r="K10" s="5">
        <v>10097</v>
      </c>
      <c r="L10" s="5">
        <v>655</v>
      </c>
      <c r="M10" s="5">
        <v>297</v>
      </c>
      <c r="N10" s="5">
        <v>12</v>
      </c>
      <c r="O10" s="5">
        <v>11062</v>
      </c>
    </row>
    <row r="11" spans="1:15" ht="12" customHeight="1" x14ac:dyDescent="0.2">
      <c r="A11" s="3" t="s">
        <v>221</v>
      </c>
      <c r="B11" s="5">
        <v>8975.8452181394096</v>
      </c>
      <c r="C11" s="7">
        <v>4751.2942456807032</v>
      </c>
      <c r="D11" s="7">
        <v>416.27053304443496</v>
      </c>
      <c r="E11" s="7">
        <v>1007.0151515151515</v>
      </c>
      <c r="F11" s="7">
        <v>58.37777777777778</v>
      </c>
      <c r="G11" s="7">
        <v>1512.0201418439713</v>
      </c>
      <c r="H11" s="7">
        <v>951.55825396825412</v>
      </c>
      <c r="I11" s="7">
        <v>259.59482859482858</v>
      </c>
      <c r="J11" s="7">
        <v>19.714285714285715</v>
      </c>
      <c r="K11" s="5">
        <v>6468.8631033033589</v>
      </c>
      <c r="L11" s="5">
        <v>1792.6023562855135</v>
      </c>
      <c r="M11" s="5">
        <v>505.6781712489493</v>
      </c>
      <c r="N11" s="5">
        <v>208.70158730158732</v>
      </c>
      <c r="O11" s="5">
        <v>8975.8452181394096</v>
      </c>
    </row>
    <row r="12" spans="1:15" ht="12" customHeight="1" x14ac:dyDescent="0.2">
      <c r="A12" s="4" t="s">
        <v>179</v>
      </c>
      <c r="B12" s="5">
        <v>28658</v>
      </c>
      <c r="C12" s="5">
        <v>6200</v>
      </c>
      <c r="D12" s="5">
        <v>1935</v>
      </c>
      <c r="E12" s="5">
        <v>2188</v>
      </c>
      <c r="F12" s="5">
        <v>518</v>
      </c>
      <c r="G12" s="5">
        <v>8624</v>
      </c>
      <c r="H12" s="5">
        <v>4429</v>
      </c>
      <c r="I12" s="5">
        <v>3769</v>
      </c>
      <c r="J12" s="5">
        <v>995</v>
      </c>
      <c r="K12" s="5">
        <v>23160</v>
      </c>
      <c r="L12" s="5">
        <v>4231</v>
      </c>
      <c r="M12" s="5">
        <v>913</v>
      </c>
      <c r="N12" s="5">
        <v>354</v>
      </c>
      <c r="O12" s="5">
        <v>28658</v>
      </c>
    </row>
    <row r="13" spans="1:15" ht="12" customHeight="1" x14ac:dyDescent="0.2">
      <c r="A13" s="4" t="s">
        <v>1</v>
      </c>
      <c r="B13" s="5">
        <f>SUM(B5:B12)</f>
        <v>124296.84521813941</v>
      </c>
      <c r="C13" s="5">
        <f t="shared" ref="C13:O13" si="0">SUM(C5:C12)</f>
        <v>38311.784849653937</v>
      </c>
      <c r="D13" s="5">
        <f t="shared" si="0"/>
        <v>10444.577383580045</v>
      </c>
      <c r="E13" s="5">
        <f t="shared" si="0"/>
        <v>13143.290404040405</v>
      </c>
      <c r="F13" s="5">
        <f t="shared" si="0"/>
        <v>2147.5777777777776</v>
      </c>
      <c r="G13" s="5">
        <f t="shared" si="0"/>
        <v>32369.93314420804</v>
      </c>
      <c r="H13" s="5">
        <f t="shared" si="0"/>
        <v>14341.593809523809</v>
      </c>
      <c r="I13" s="5">
        <f t="shared" si="0"/>
        <v>11217.440251940252</v>
      </c>
      <c r="J13" s="5">
        <f t="shared" si="0"/>
        <v>2323.7142857142858</v>
      </c>
      <c r="K13" s="5">
        <f t="shared" si="0"/>
        <v>99182.639710069736</v>
      </c>
      <c r="L13" s="5">
        <f t="shared" si="0"/>
        <v>18756.822853933896</v>
      </c>
      <c r="M13" s="5">
        <f t="shared" si="0"/>
        <v>4892.1255329111118</v>
      </c>
      <c r="N13" s="5">
        <f t="shared" si="0"/>
        <v>1467.3238095238096</v>
      </c>
      <c r="O13" s="5">
        <f t="shared" si="0"/>
        <v>124296.91190643856</v>
      </c>
    </row>
  </sheetData>
  <mergeCells count="9">
    <mergeCell ref="A1:A3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3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112" zoomScaleNormal="112" workbookViewId="0">
      <selection sqref="A1:A4"/>
    </sheetView>
  </sheetViews>
  <sheetFormatPr baseColWidth="10" defaultRowHeight="12" customHeight="1" x14ac:dyDescent="0.2"/>
  <cols>
    <col min="1" max="1" width="66.7109375" bestFit="1" customWidth="1"/>
    <col min="2" max="3" width="8.7109375" bestFit="1" customWidth="1"/>
    <col min="4" max="6" width="7.7109375" bestFit="1" customWidth="1"/>
    <col min="7" max="7" width="8.7109375" bestFit="1" customWidth="1"/>
    <col min="8" max="10" width="7.7109375" bestFit="1" customWidth="1"/>
    <col min="11" max="11" width="8.7109375" bestFit="1" customWidth="1"/>
    <col min="12" max="12" width="6.7109375" bestFit="1" customWidth="1"/>
    <col min="13" max="13" width="4.7109375" bestFit="1" customWidth="1"/>
    <col min="14" max="14" width="5.7109375" bestFit="1" customWidth="1"/>
    <col min="15" max="15" width="8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 t="s">
        <v>3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178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5.5" customHeight="1" x14ac:dyDescent="0.2">
      <c r="A4" s="51"/>
      <c r="B4" s="1" t="s">
        <v>3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9" customHeight="1" x14ac:dyDescent="0.2">
      <c r="A5" s="3" t="s">
        <v>319</v>
      </c>
      <c r="B5" s="48">
        <v>15610</v>
      </c>
      <c r="C5" s="48">
        <v>5731</v>
      </c>
      <c r="D5" s="48">
        <v>874</v>
      </c>
      <c r="E5" s="48">
        <v>908</v>
      </c>
      <c r="F5" s="48" t="s">
        <v>6</v>
      </c>
      <c r="G5" s="48">
        <v>4475</v>
      </c>
      <c r="H5" s="48">
        <v>2552</v>
      </c>
      <c r="I5" s="48">
        <v>1071</v>
      </c>
      <c r="J5" s="48" t="s">
        <v>6</v>
      </c>
      <c r="K5" s="48">
        <v>15247</v>
      </c>
      <c r="L5" s="48">
        <v>274</v>
      </c>
      <c r="M5" s="48">
        <v>57</v>
      </c>
      <c r="N5" s="48">
        <v>32</v>
      </c>
      <c r="O5" s="48">
        <v>15610</v>
      </c>
    </row>
    <row r="6" spans="1:15" ht="30" customHeight="1" x14ac:dyDescent="0.2">
      <c r="A6" s="3" t="s">
        <v>320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16</v>
      </c>
      <c r="B8" s="5">
        <v>47199</v>
      </c>
      <c r="C8" s="5">
        <v>23201</v>
      </c>
      <c r="D8" s="5">
        <v>3674</v>
      </c>
      <c r="E8" s="5">
        <v>2558</v>
      </c>
      <c r="F8" s="5">
        <v>252</v>
      </c>
      <c r="G8" s="5">
        <v>10154</v>
      </c>
      <c r="H8" s="5">
        <v>3162</v>
      </c>
      <c r="I8" s="5">
        <v>3956</v>
      </c>
      <c r="J8" s="5">
        <v>242</v>
      </c>
      <c r="K8" s="5">
        <v>45644</v>
      </c>
      <c r="L8" s="5">
        <v>1363</v>
      </c>
      <c r="M8" s="5">
        <v>165</v>
      </c>
      <c r="N8" s="5">
        <v>27</v>
      </c>
      <c r="O8" s="5">
        <v>47199</v>
      </c>
    </row>
    <row r="9" spans="1:15" ht="14.1" customHeight="1" x14ac:dyDescent="0.2">
      <c r="A9" s="16" t="s">
        <v>23</v>
      </c>
      <c r="B9" s="5">
        <v>3109</v>
      </c>
      <c r="C9" s="5" t="s">
        <v>6</v>
      </c>
      <c r="D9" s="5">
        <v>869</v>
      </c>
      <c r="E9" s="5">
        <v>121</v>
      </c>
      <c r="F9" s="5" t="s">
        <v>6</v>
      </c>
      <c r="G9" s="5">
        <v>1107</v>
      </c>
      <c r="H9" s="5">
        <v>64</v>
      </c>
      <c r="I9" s="5">
        <v>947</v>
      </c>
      <c r="J9" s="5" t="s">
        <v>6</v>
      </c>
      <c r="K9" s="5">
        <v>3037</v>
      </c>
      <c r="L9" s="5">
        <v>64</v>
      </c>
      <c r="M9" s="5">
        <v>8</v>
      </c>
      <c r="N9" s="5" t="s">
        <v>6</v>
      </c>
      <c r="O9" s="5">
        <v>3109</v>
      </c>
    </row>
    <row r="10" spans="1:15" ht="14.1" customHeight="1" x14ac:dyDescent="0.2">
      <c r="A10" s="4" t="s">
        <v>180</v>
      </c>
      <c r="B10" s="48">
        <v>5514</v>
      </c>
      <c r="C10" s="48">
        <v>3841</v>
      </c>
      <c r="D10" s="48">
        <v>439</v>
      </c>
      <c r="E10" s="48">
        <v>279</v>
      </c>
      <c r="F10" s="48">
        <v>232</v>
      </c>
      <c r="G10" s="48">
        <v>43</v>
      </c>
      <c r="H10" s="48">
        <v>586</v>
      </c>
      <c r="I10" s="48">
        <v>14</v>
      </c>
      <c r="J10" s="48">
        <v>81</v>
      </c>
      <c r="K10" s="48">
        <v>5213</v>
      </c>
      <c r="L10" s="48">
        <v>201</v>
      </c>
      <c r="M10" s="48">
        <v>72</v>
      </c>
      <c r="N10" s="48">
        <v>27</v>
      </c>
      <c r="O10" s="48">
        <v>5514</v>
      </c>
    </row>
    <row r="11" spans="1:15" ht="14.1" customHeight="1" x14ac:dyDescent="0.2">
      <c r="A11" s="16" t="s">
        <v>15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14.1" customHeight="1" x14ac:dyDescent="0.2">
      <c r="A12" s="16" t="s">
        <v>16</v>
      </c>
      <c r="B12" s="5">
        <v>56770</v>
      </c>
      <c r="C12" s="5">
        <v>25091</v>
      </c>
      <c r="D12" s="5">
        <v>3674</v>
      </c>
      <c r="E12" s="5">
        <v>3186</v>
      </c>
      <c r="F12" s="5">
        <v>20</v>
      </c>
      <c r="G12" s="5">
        <v>14552</v>
      </c>
      <c r="H12" s="5">
        <v>5128</v>
      </c>
      <c r="I12" s="5">
        <v>4958</v>
      </c>
      <c r="J12" s="5">
        <v>161</v>
      </c>
      <c r="K12" s="5">
        <v>55243</v>
      </c>
      <c r="L12" s="5">
        <v>1401</v>
      </c>
      <c r="M12" s="5">
        <v>94</v>
      </c>
      <c r="N12" s="5">
        <v>32</v>
      </c>
      <c r="O12" s="5">
        <v>56770</v>
      </c>
    </row>
    <row r="13" spans="1:15" ht="14.1" customHeight="1" x14ac:dyDescent="0.2">
      <c r="A13" s="16" t="s">
        <v>23</v>
      </c>
      <c r="B13" s="5">
        <v>3634</v>
      </c>
      <c r="C13" s="5" t="s">
        <v>6</v>
      </c>
      <c r="D13" s="5">
        <v>1303</v>
      </c>
      <c r="E13" s="5">
        <v>121</v>
      </c>
      <c r="F13" s="5" t="s">
        <v>6</v>
      </c>
      <c r="G13" s="5">
        <v>1142</v>
      </c>
      <c r="H13" s="5">
        <v>64</v>
      </c>
      <c r="I13" s="5">
        <v>1004</v>
      </c>
      <c r="J13" s="5" t="s">
        <v>6</v>
      </c>
      <c r="K13" s="5">
        <v>3471</v>
      </c>
      <c r="L13" s="5">
        <v>99</v>
      </c>
      <c r="M13" s="5">
        <v>64</v>
      </c>
      <c r="N13" s="5" t="s">
        <v>6</v>
      </c>
      <c r="O13" s="5">
        <v>3634</v>
      </c>
    </row>
    <row r="14" spans="1:15" ht="29.1" customHeight="1" x14ac:dyDescent="0.2">
      <c r="A14" s="3" t="s">
        <v>321</v>
      </c>
      <c r="B14" s="48">
        <v>21597</v>
      </c>
      <c r="C14" s="48">
        <v>9615</v>
      </c>
      <c r="D14" s="48">
        <v>1313</v>
      </c>
      <c r="E14" s="48">
        <v>1815</v>
      </c>
      <c r="F14" s="48">
        <v>232</v>
      </c>
      <c r="G14" s="48">
        <v>5722</v>
      </c>
      <c r="H14" s="48">
        <v>1692</v>
      </c>
      <c r="I14" s="48">
        <v>1128</v>
      </c>
      <c r="J14" s="48">
        <v>81</v>
      </c>
      <c r="K14" s="48">
        <v>20686</v>
      </c>
      <c r="L14" s="48">
        <v>738</v>
      </c>
      <c r="M14" s="48">
        <v>136</v>
      </c>
      <c r="N14" s="48">
        <v>37</v>
      </c>
      <c r="O14" s="48">
        <v>21597</v>
      </c>
    </row>
    <row r="15" spans="1:15" ht="14.1" customHeight="1" x14ac:dyDescent="0.2">
      <c r="A15" s="16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14.1" customHeight="1" x14ac:dyDescent="0.2">
      <c r="A16" s="16" t="s">
        <v>16</v>
      </c>
      <c r="B16" s="5">
        <v>41097</v>
      </c>
      <c r="C16" s="5">
        <v>19317</v>
      </c>
      <c r="D16" s="5">
        <v>3235</v>
      </c>
      <c r="E16" s="5">
        <v>1650</v>
      </c>
      <c r="F16" s="5">
        <v>20</v>
      </c>
      <c r="G16" s="5">
        <v>8872</v>
      </c>
      <c r="H16" s="5">
        <v>4022</v>
      </c>
      <c r="I16" s="5">
        <v>3900</v>
      </c>
      <c r="J16" s="5">
        <v>81</v>
      </c>
      <c r="K16" s="5">
        <v>40205</v>
      </c>
      <c r="L16" s="5">
        <v>783</v>
      </c>
      <c r="M16" s="5">
        <v>86</v>
      </c>
      <c r="N16" s="5">
        <v>22</v>
      </c>
      <c r="O16" s="5">
        <v>41097</v>
      </c>
    </row>
    <row r="17" spans="1:15" ht="14.1" customHeight="1" x14ac:dyDescent="0.2">
      <c r="A17" s="16" t="s">
        <v>23</v>
      </c>
      <c r="B17" s="5">
        <v>3224</v>
      </c>
      <c r="C17" s="5" t="s">
        <v>6</v>
      </c>
      <c r="D17" s="5">
        <v>869</v>
      </c>
      <c r="E17" s="5">
        <v>121</v>
      </c>
      <c r="F17" s="5" t="s">
        <v>6</v>
      </c>
      <c r="G17" s="5">
        <v>1142</v>
      </c>
      <c r="H17" s="5">
        <v>64</v>
      </c>
      <c r="I17" s="5">
        <v>947</v>
      </c>
      <c r="J17" s="5">
        <v>81</v>
      </c>
      <c r="K17" s="5">
        <v>3037</v>
      </c>
      <c r="L17" s="5">
        <v>179</v>
      </c>
      <c r="M17" s="5">
        <v>8</v>
      </c>
      <c r="N17" s="5" t="s">
        <v>6</v>
      </c>
      <c r="O17" s="5">
        <v>3224</v>
      </c>
    </row>
    <row r="18" spans="1:15" ht="15.75" customHeight="1" x14ac:dyDescent="0.2">
      <c r="A18" s="3" t="s">
        <v>322</v>
      </c>
      <c r="B18" s="48">
        <v>5709</v>
      </c>
      <c r="C18" s="48">
        <v>1978</v>
      </c>
      <c r="D18" s="48">
        <v>5</v>
      </c>
      <c r="E18" s="48">
        <v>401</v>
      </c>
      <c r="F18" s="48" t="s">
        <v>6</v>
      </c>
      <c r="G18" s="48">
        <v>1247</v>
      </c>
      <c r="H18" s="48">
        <v>1007</v>
      </c>
      <c r="I18" s="48">
        <v>1071</v>
      </c>
      <c r="J18" s="48" t="s">
        <v>6</v>
      </c>
      <c r="K18" s="48">
        <v>5303</v>
      </c>
      <c r="L18" s="48">
        <v>331</v>
      </c>
      <c r="M18" s="48">
        <v>42</v>
      </c>
      <c r="N18" s="48">
        <v>32</v>
      </c>
      <c r="O18" s="48">
        <v>5709</v>
      </c>
    </row>
    <row r="19" spans="1:15" ht="14.1" customHeight="1" x14ac:dyDescent="0.2">
      <c r="A19" s="16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16</v>
      </c>
      <c r="B20" s="5">
        <v>56232</v>
      </c>
      <c r="C20" s="5">
        <v>26953</v>
      </c>
      <c r="D20" s="5">
        <v>3674</v>
      </c>
      <c r="E20" s="5">
        <v>3065</v>
      </c>
      <c r="F20" s="5">
        <v>252</v>
      </c>
      <c r="G20" s="5">
        <v>13382</v>
      </c>
      <c r="H20" s="5">
        <v>4707</v>
      </c>
      <c r="I20" s="5">
        <v>3956</v>
      </c>
      <c r="J20" s="5">
        <v>242</v>
      </c>
      <c r="K20" s="5">
        <v>54719</v>
      </c>
      <c r="L20" s="5">
        <v>1306</v>
      </c>
      <c r="M20" s="5">
        <v>180</v>
      </c>
      <c r="N20" s="5">
        <v>27</v>
      </c>
      <c r="O20" s="5">
        <v>56232</v>
      </c>
    </row>
    <row r="21" spans="1:15" ht="14.1" customHeight="1" x14ac:dyDescent="0.2">
      <c r="A21" s="16" t="s">
        <v>23</v>
      </c>
      <c r="B21" s="5">
        <v>3978</v>
      </c>
      <c r="C21" s="5" t="s">
        <v>6</v>
      </c>
      <c r="D21" s="5">
        <v>1738</v>
      </c>
      <c r="E21" s="5">
        <v>121</v>
      </c>
      <c r="F21" s="5" t="s">
        <v>6</v>
      </c>
      <c r="G21" s="5">
        <v>1107</v>
      </c>
      <c r="H21" s="5">
        <v>64</v>
      </c>
      <c r="I21" s="5">
        <v>947</v>
      </c>
      <c r="J21" s="5" t="s">
        <v>6</v>
      </c>
      <c r="K21" s="5">
        <v>3906</v>
      </c>
      <c r="L21" s="5">
        <v>64</v>
      </c>
      <c r="M21" s="5">
        <v>8</v>
      </c>
      <c r="N21" s="5" t="s">
        <v>6</v>
      </c>
      <c r="O21" s="5">
        <v>3978</v>
      </c>
    </row>
    <row r="22" spans="1:15" ht="14.1" customHeight="1" x14ac:dyDescent="0.2">
      <c r="A22" s="4" t="s">
        <v>181</v>
      </c>
      <c r="B22" s="48">
        <v>13366</v>
      </c>
      <c r="C22" s="48">
        <v>9542</v>
      </c>
      <c r="D22" s="48">
        <v>1396</v>
      </c>
      <c r="E22" s="48">
        <v>772</v>
      </c>
      <c r="F22" s="48">
        <v>20</v>
      </c>
      <c r="G22" s="48">
        <v>35</v>
      </c>
      <c r="H22" s="48">
        <v>558</v>
      </c>
      <c r="I22" s="48">
        <v>1044</v>
      </c>
      <c r="J22" s="48" t="s">
        <v>6</v>
      </c>
      <c r="K22" s="48">
        <v>12999</v>
      </c>
      <c r="L22" s="48">
        <v>343</v>
      </c>
      <c r="M22" s="48">
        <v>24</v>
      </c>
      <c r="N22" s="48" t="s">
        <v>6</v>
      </c>
      <c r="O22" s="48">
        <v>13366</v>
      </c>
    </row>
    <row r="23" spans="1:15" ht="14.1" customHeight="1" x14ac:dyDescent="0.2">
      <c r="A23" s="16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4.1" customHeight="1" x14ac:dyDescent="0.2">
      <c r="A24" s="16" t="s">
        <v>16</v>
      </c>
      <c r="B24" s="5">
        <v>41281</v>
      </c>
      <c r="C24" s="5">
        <v>17324</v>
      </c>
      <c r="D24" s="5">
        <v>1840</v>
      </c>
      <c r="E24" s="5">
        <v>2121</v>
      </c>
      <c r="F24" s="5" t="s">
        <v>6</v>
      </c>
      <c r="G24" s="5">
        <v>13297</v>
      </c>
      <c r="H24" s="5">
        <v>3656</v>
      </c>
      <c r="I24" s="5">
        <v>2883</v>
      </c>
      <c r="J24" s="5">
        <v>161</v>
      </c>
      <c r="K24" s="5">
        <v>40438</v>
      </c>
      <c r="L24" s="5">
        <v>731</v>
      </c>
      <c r="M24" s="5">
        <v>53</v>
      </c>
      <c r="N24" s="5">
        <v>59</v>
      </c>
      <c r="O24" s="5">
        <v>41281</v>
      </c>
    </row>
    <row r="25" spans="1:15" ht="14.1" customHeight="1" x14ac:dyDescent="0.2">
      <c r="A25" s="16" t="s">
        <v>23</v>
      </c>
      <c r="B25" s="5">
        <v>11271</v>
      </c>
      <c r="C25" s="5">
        <v>2066</v>
      </c>
      <c r="D25" s="5">
        <v>2181</v>
      </c>
      <c r="E25" s="5">
        <v>694</v>
      </c>
      <c r="F25" s="5">
        <v>232</v>
      </c>
      <c r="G25" s="5">
        <v>2405</v>
      </c>
      <c r="H25" s="5">
        <v>1564</v>
      </c>
      <c r="I25" s="5">
        <v>2048</v>
      </c>
      <c r="J25" s="5">
        <v>81</v>
      </c>
      <c r="K25" s="5">
        <v>10491</v>
      </c>
      <c r="L25" s="5">
        <v>627</v>
      </c>
      <c r="M25" s="5">
        <v>153</v>
      </c>
      <c r="N25" s="5" t="s">
        <v>6</v>
      </c>
      <c r="O25" s="5">
        <v>11271</v>
      </c>
    </row>
    <row r="26" spans="1:15" ht="14.1" customHeight="1" x14ac:dyDescent="0.2">
      <c r="A26" s="4" t="s">
        <v>1</v>
      </c>
      <c r="B26" s="5">
        <v>65918</v>
      </c>
      <c r="C26" s="5">
        <v>28932</v>
      </c>
      <c r="D26" s="5">
        <v>5416</v>
      </c>
      <c r="E26" s="5">
        <v>3587</v>
      </c>
      <c r="F26" s="5">
        <v>252</v>
      </c>
      <c r="G26" s="5">
        <v>15736</v>
      </c>
      <c r="H26" s="5">
        <v>5778</v>
      </c>
      <c r="I26" s="5">
        <v>5975</v>
      </c>
      <c r="J26" s="5">
        <v>242</v>
      </c>
      <c r="K26" s="5">
        <v>63928</v>
      </c>
      <c r="L26" s="5">
        <v>1700</v>
      </c>
      <c r="M26" s="5">
        <v>230</v>
      </c>
      <c r="N26" s="5">
        <v>59</v>
      </c>
      <c r="O26" s="5">
        <v>65918</v>
      </c>
    </row>
  </sheetData>
  <mergeCells count="79">
    <mergeCell ref="N22:N23"/>
    <mergeCell ref="O22:O23"/>
    <mergeCell ref="L18:L19"/>
    <mergeCell ref="M18:M19"/>
    <mergeCell ref="N18:N19"/>
    <mergeCell ref="O18:O19"/>
    <mergeCell ref="L22:L23"/>
    <mergeCell ref="M22:M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G18:G19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N10:N11"/>
    <mergeCell ref="O10:O11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L5:L7"/>
    <mergeCell ref="M5:M7"/>
    <mergeCell ref="N5:N7"/>
    <mergeCell ref="O5:O7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112" zoomScaleNormal="112" workbookViewId="0">
      <selection sqref="A1:A4"/>
    </sheetView>
  </sheetViews>
  <sheetFormatPr baseColWidth="10" defaultRowHeight="12" customHeight="1" x14ac:dyDescent="0.2"/>
  <cols>
    <col min="1" max="1" width="66.7109375" bestFit="1" customWidth="1"/>
    <col min="2" max="3" width="8.7109375" bestFit="1" customWidth="1"/>
    <col min="4" max="6" width="7.7109375" bestFit="1" customWidth="1"/>
    <col min="7" max="7" width="8.7109375" bestFit="1" customWidth="1"/>
    <col min="8" max="10" width="7.7109375" bestFit="1" customWidth="1"/>
    <col min="11" max="11" width="8.7109375" bestFit="1" customWidth="1"/>
    <col min="12" max="12" width="6.7109375" bestFit="1" customWidth="1"/>
    <col min="13" max="13" width="4.7109375" bestFit="1" customWidth="1"/>
    <col min="14" max="14" width="5.7109375" bestFit="1" customWidth="1"/>
    <col min="15" max="15" width="8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 t="s">
        <v>3</v>
      </c>
      <c r="L2" s="50"/>
      <c r="M2" s="50"/>
      <c r="N2" s="50"/>
      <c r="O2" s="50"/>
    </row>
    <row r="3" spans="1:15" ht="10.5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5.5" customHeight="1" x14ac:dyDescent="0.2">
      <c r="A4" s="51"/>
      <c r="B4" s="1" t="s">
        <v>3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25.5" customHeight="1" x14ac:dyDescent="0.2">
      <c r="A5" s="3" t="s">
        <v>315</v>
      </c>
      <c r="B5" s="48">
        <v>30328</v>
      </c>
      <c r="C5" s="48">
        <v>11535</v>
      </c>
      <c r="D5" s="48">
        <v>1409</v>
      </c>
      <c r="E5" s="48">
        <v>1308</v>
      </c>
      <c r="F5" s="48" t="s">
        <v>6</v>
      </c>
      <c r="G5" s="48">
        <v>8977</v>
      </c>
      <c r="H5" s="48">
        <v>3118</v>
      </c>
      <c r="I5" s="48">
        <v>3900</v>
      </c>
      <c r="J5" s="48">
        <v>81</v>
      </c>
      <c r="K5" s="48">
        <v>29495</v>
      </c>
      <c r="L5" s="48">
        <v>702</v>
      </c>
      <c r="M5" s="48">
        <v>104</v>
      </c>
      <c r="N5" s="48">
        <v>27</v>
      </c>
      <c r="O5" s="48">
        <v>30328</v>
      </c>
    </row>
    <row r="6" spans="1:15" ht="13.5" customHeight="1" x14ac:dyDescent="0.2">
      <c r="A6" s="3" t="s">
        <v>316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120</v>
      </c>
      <c r="B8" s="5">
        <v>17377</v>
      </c>
      <c r="C8" s="5">
        <v>13498</v>
      </c>
      <c r="D8" s="5">
        <v>874</v>
      </c>
      <c r="E8" s="5">
        <v>1022</v>
      </c>
      <c r="F8" s="5">
        <v>232</v>
      </c>
      <c r="G8" s="5">
        <v>113</v>
      </c>
      <c r="H8" s="5">
        <v>1545</v>
      </c>
      <c r="I8" s="5">
        <v>14</v>
      </c>
      <c r="J8" s="5">
        <v>81</v>
      </c>
      <c r="K8" s="5">
        <v>16890</v>
      </c>
      <c r="L8" s="5">
        <v>439</v>
      </c>
      <c r="M8" s="5">
        <v>30</v>
      </c>
      <c r="N8" s="5">
        <v>18</v>
      </c>
      <c r="O8" s="5">
        <v>17377</v>
      </c>
    </row>
    <row r="9" spans="1:15" ht="14.1" customHeight="1" x14ac:dyDescent="0.2">
      <c r="A9" s="16" t="s">
        <v>121</v>
      </c>
      <c r="B9" s="5">
        <v>6496</v>
      </c>
      <c r="C9" s="5">
        <v>1905</v>
      </c>
      <c r="D9" s="5">
        <v>919</v>
      </c>
      <c r="E9" s="5">
        <v>750</v>
      </c>
      <c r="F9" s="5">
        <v>20</v>
      </c>
      <c r="G9" s="5">
        <v>2207</v>
      </c>
      <c r="H9" s="5">
        <v>558</v>
      </c>
      <c r="I9" s="5">
        <v>56</v>
      </c>
      <c r="J9" s="5">
        <v>81</v>
      </c>
      <c r="K9" s="5">
        <v>6195</v>
      </c>
      <c r="L9" s="5">
        <v>228</v>
      </c>
      <c r="M9" s="5">
        <v>73</v>
      </c>
      <c r="N9" s="5" t="s">
        <v>6</v>
      </c>
      <c r="O9" s="5">
        <v>6496</v>
      </c>
    </row>
    <row r="10" spans="1:15" ht="14.1" customHeight="1" x14ac:dyDescent="0.2">
      <c r="A10" s="16" t="s">
        <v>82</v>
      </c>
      <c r="B10" s="5">
        <v>5759</v>
      </c>
      <c r="C10" s="5">
        <v>1978</v>
      </c>
      <c r="D10" s="5">
        <v>869</v>
      </c>
      <c r="E10" s="5">
        <v>264</v>
      </c>
      <c r="F10" s="5" t="s">
        <v>6</v>
      </c>
      <c r="G10" s="5">
        <v>1142</v>
      </c>
      <c r="H10" s="5">
        <v>558</v>
      </c>
      <c r="I10" s="5">
        <v>947</v>
      </c>
      <c r="J10" s="5" t="s">
        <v>6</v>
      </c>
      <c r="K10" s="5">
        <v>5557</v>
      </c>
      <c r="L10" s="5">
        <v>194</v>
      </c>
      <c r="M10" s="5">
        <v>8</v>
      </c>
      <c r="N10" s="5" t="s">
        <v>6</v>
      </c>
      <c r="O10" s="5">
        <v>5759</v>
      </c>
    </row>
    <row r="11" spans="1:15" ht="14.1" customHeight="1" x14ac:dyDescent="0.2">
      <c r="A11" s="16" t="s">
        <v>23</v>
      </c>
      <c r="B11" s="5">
        <v>5959</v>
      </c>
      <c r="C11" s="5">
        <v>15</v>
      </c>
      <c r="D11" s="5">
        <v>1345</v>
      </c>
      <c r="E11" s="5">
        <v>243</v>
      </c>
      <c r="F11" s="5" t="s">
        <v>6</v>
      </c>
      <c r="G11" s="5">
        <v>3298</v>
      </c>
      <c r="H11" s="5" t="s">
        <v>6</v>
      </c>
      <c r="I11" s="5">
        <v>1058</v>
      </c>
      <c r="J11" s="5" t="s">
        <v>6</v>
      </c>
      <c r="K11" s="5">
        <v>5791</v>
      </c>
      <c r="L11" s="5">
        <v>139</v>
      </c>
      <c r="M11" s="5">
        <v>15</v>
      </c>
      <c r="N11" s="5">
        <v>14</v>
      </c>
      <c r="O11" s="5">
        <v>5959</v>
      </c>
    </row>
    <row r="12" spans="1:15" ht="14.1" customHeight="1" x14ac:dyDescent="0.2">
      <c r="A12" s="4" t="s">
        <v>167</v>
      </c>
      <c r="B12" s="48">
        <v>29879</v>
      </c>
      <c r="C12" s="48">
        <v>13601</v>
      </c>
      <c r="D12" s="48">
        <v>2283</v>
      </c>
      <c r="E12" s="48">
        <v>1823</v>
      </c>
      <c r="F12" s="48" t="s">
        <v>6</v>
      </c>
      <c r="G12" s="48">
        <v>6891</v>
      </c>
      <c r="H12" s="48">
        <v>3182</v>
      </c>
      <c r="I12" s="48">
        <v>2019</v>
      </c>
      <c r="J12" s="48">
        <v>81</v>
      </c>
      <c r="K12" s="48">
        <v>28661</v>
      </c>
      <c r="L12" s="48">
        <v>1038</v>
      </c>
      <c r="M12" s="48">
        <v>135</v>
      </c>
      <c r="N12" s="48">
        <v>45</v>
      </c>
      <c r="O12" s="48">
        <v>29879</v>
      </c>
    </row>
    <row r="13" spans="1:15" ht="14.1" customHeight="1" x14ac:dyDescent="0.2">
      <c r="A13" s="16" t="s">
        <v>119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4.1" customHeight="1" x14ac:dyDescent="0.2">
      <c r="A14" s="16" t="s">
        <v>120</v>
      </c>
      <c r="B14" s="5">
        <v>20561</v>
      </c>
      <c r="C14" s="5">
        <v>11505</v>
      </c>
      <c r="D14" s="5">
        <v>1303</v>
      </c>
      <c r="E14" s="5">
        <v>650</v>
      </c>
      <c r="F14" s="5">
        <v>252</v>
      </c>
      <c r="G14" s="5">
        <v>4405</v>
      </c>
      <c r="H14" s="5">
        <v>494</v>
      </c>
      <c r="I14" s="5">
        <v>1951</v>
      </c>
      <c r="J14" s="5" t="s">
        <v>6</v>
      </c>
      <c r="K14" s="5">
        <v>20360</v>
      </c>
      <c r="L14" s="5">
        <v>137</v>
      </c>
      <c r="M14" s="5">
        <v>64</v>
      </c>
      <c r="N14" s="5" t="s">
        <v>6</v>
      </c>
      <c r="O14" s="5">
        <v>20561</v>
      </c>
    </row>
    <row r="15" spans="1:15" ht="14.1" customHeight="1" x14ac:dyDescent="0.2">
      <c r="A15" s="16" t="s">
        <v>121</v>
      </c>
      <c r="B15" s="5">
        <v>6034</v>
      </c>
      <c r="C15" s="5">
        <v>1905</v>
      </c>
      <c r="D15" s="5">
        <v>443</v>
      </c>
      <c r="E15" s="5">
        <v>507</v>
      </c>
      <c r="F15" s="5" t="s">
        <v>6</v>
      </c>
      <c r="G15" s="5">
        <v>1099</v>
      </c>
      <c r="H15" s="5">
        <v>1051</v>
      </c>
      <c r="I15" s="5">
        <v>947</v>
      </c>
      <c r="J15" s="5">
        <v>81</v>
      </c>
      <c r="K15" s="5">
        <v>5859</v>
      </c>
      <c r="L15" s="5">
        <v>166</v>
      </c>
      <c r="M15" s="5">
        <v>9</v>
      </c>
      <c r="N15" s="5" t="s">
        <v>6</v>
      </c>
      <c r="O15" s="5">
        <v>6034</v>
      </c>
    </row>
    <row r="16" spans="1:15" ht="14.1" customHeight="1" x14ac:dyDescent="0.2">
      <c r="A16" s="16" t="s">
        <v>82</v>
      </c>
      <c r="B16" s="5">
        <v>2992</v>
      </c>
      <c r="C16" s="5">
        <v>1905</v>
      </c>
      <c r="D16" s="5">
        <v>42</v>
      </c>
      <c r="E16" s="5">
        <v>364</v>
      </c>
      <c r="F16" s="5" t="s">
        <v>6</v>
      </c>
      <c r="G16" s="5">
        <v>43</v>
      </c>
      <c r="H16" s="5">
        <v>558</v>
      </c>
      <c r="I16" s="5" t="s">
        <v>6</v>
      </c>
      <c r="J16" s="5">
        <v>81</v>
      </c>
      <c r="K16" s="5">
        <v>2763</v>
      </c>
      <c r="L16" s="5">
        <v>221</v>
      </c>
      <c r="M16" s="5">
        <v>8</v>
      </c>
      <c r="N16" s="5" t="s">
        <v>6</v>
      </c>
      <c r="O16" s="5">
        <v>2992</v>
      </c>
    </row>
    <row r="17" spans="1:15" ht="14.1" customHeight="1" x14ac:dyDescent="0.2">
      <c r="A17" s="16" t="s">
        <v>23</v>
      </c>
      <c r="B17" s="5">
        <v>6452</v>
      </c>
      <c r="C17" s="5">
        <v>15</v>
      </c>
      <c r="D17" s="5">
        <v>1345</v>
      </c>
      <c r="E17" s="5">
        <v>243</v>
      </c>
      <c r="F17" s="5" t="s">
        <v>6</v>
      </c>
      <c r="G17" s="5">
        <v>3298</v>
      </c>
      <c r="H17" s="5">
        <v>494</v>
      </c>
      <c r="I17" s="5">
        <v>1058</v>
      </c>
      <c r="J17" s="5" t="s">
        <v>6</v>
      </c>
      <c r="K17" s="5">
        <v>6285</v>
      </c>
      <c r="L17" s="5">
        <v>139</v>
      </c>
      <c r="M17" s="5">
        <v>15</v>
      </c>
      <c r="N17" s="5">
        <v>14</v>
      </c>
      <c r="O17" s="5">
        <v>6452</v>
      </c>
    </row>
    <row r="18" spans="1:15" ht="14.1" customHeight="1" x14ac:dyDescent="0.2">
      <c r="A18" s="4" t="s">
        <v>168</v>
      </c>
      <c r="B18" s="48">
        <v>28170</v>
      </c>
      <c r="C18" s="48">
        <v>13483</v>
      </c>
      <c r="D18" s="48">
        <v>2241</v>
      </c>
      <c r="E18" s="48">
        <v>1908</v>
      </c>
      <c r="F18" s="48">
        <v>20</v>
      </c>
      <c r="G18" s="48">
        <v>5714</v>
      </c>
      <c r="H18" s="48">
        <v>1701</v>
      </c>
      <c r="I18" s="48">
        <v>3023</v>
      </c>
      <c r="J18" s="48">
        <v>81</v>
      </c>
      <c r="K18" s="48">
        <v>27150</v>
      </c>
      <c r="L18" s="48">
        <v>852</v>
      </c>
      <c r="M18" s="48">
        <v>123</v>
      </c>
      <c r="N18" s="48">
        <v>45</v>
      </c>
      <c r="O18" s="48">
        <v>28170</v>
      </c>
    </row>
    <row r="19" spans="1:15" ht="14.1" customHeight="1" x14ac:dyDescent="0.2">
      <c r="A19" s="16" t="s">
        <v>119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120</v>
      </c>
      <c r="B20" s="5">
        <v>20181</v>
      </c>
      <c r="C20" s="5">
        <v>9645</v>
      </c>
      <c r="D20" s="5">
        <v>911</v>
      </c>
      <c r="E20" s="5">
        <v>786</v>
      </c>
      <c r="F20" s="5">
        <v>232</v>
      </c>
      <c r="G20" s="5">
        <v>5582</v>
      </c>
      <c r="H20" s="5">
        <v>3026</v>
      </c>
      <c r="I20" s="5" t="s">
        <v>6</v>
      </c>
      <c r="J20" s="5" t="s">
        <v>6</v>
      </c>
      <c r="K20" s="5">
        <v>19814</v>
      </c>
      <c r="L20" s="5">
        <v>292</v>
      </c>
      <c r="M20" s="5">
        <v>75</v>
      </c>
      <c r="N20" s="5" t="s">
        <v>6</v>
      </c>
      <c r="O20" s="5">
        <v>20181</v>
      </c>
    </row>
    <row r="21" spans="1:15" ht="14.1" customHeight="1" x14ac:dyDescent="0.2">
      <c r="A21" s="16" t="s">
        <v>121</v>
      </c>
      <c r="B21" s="5">
        <v>7527</v>
      </c>
      <c r="C21" s="5">
        <v>3884</v>
      </c>
      <c r="D21" s="5">
        <v>443</v>
      </c>
      <c r="E21" s="5">
        <v>507</v>
      </c>
      <c r="F21" s="5" t="s">
        <v>6</v>
      </c>
      <c r="G21" s="5">
        <v>1107</v>
      </c>
      <c r="H21" s="5">
        <v>558</v>
      </c>
      <c r="I21" s="5">
        <v>947</v>
      </c>
      <c r="J21" s="5">
        <v>81</v>
      </c>
      <c r="K21" s="5">
        <v>7271</v>
      </c>
      <c r="L21" s="5">
        <v>239</v>
      </c>
      <c r="M21" s="5">
        <v>17</v>
      </c>
      <c r="N21" s="5" t="s">
        <v>6</v>
      </c>
      <c r="O21" s="5">
        <v>7527</v>
      </c>
    </row>
    <row r="22" spans="1:15" ht="14.1" customHeight="1" x14ac:dyDescent="0.2">
      <c r="A22" s="16" t="s">
        <v>82</v>
      </c>
      <c r="B22" s="5">
        <v>4081</v>
      </c>
      <c r="C22" s="5">
        <v>1905</v>
      </c>
      <c r="D22" s="5">
        <v>476</v>
      </c>
      <c r="E22" s="5">
        <v>143</v>
      </c>
      <c r="F22" s="5" t="s">
        <v>6</v>
      </c>
      <c r="G22" s="5">
        <v>35</v>
      </c>
      <c r="H22" s="5">
        <v>494</v>
      </c>
      <c r="I22" s="5">
        <v>947</v>
      </c>
      <c r="J22" s="5">
        <v>81</v>
      </c>
      <c r="K22" s="5">
        <v>3902</v>
      </c>
      <c r="L22" s="5">
        <v>179</v>
      </c>
      <c r="M22" s="5" t="s">
        <v>6</v>
      </c>
      <c r="N22" s="5" t="s">
        <v>6</v>
      </c>
      <c r="O22" s="5">
        <v>4081</v>
      </c>
    </row>
    <row r="23" spans="1:15" ht="14.1" customHeight="1" x14ac:dyDescent="0.2">
      <c r="A23" s="16" t="s">
        <v>23</v>
      </c>
      <c r="B23" s="5">
        <v>5959</v>
      </c>
      <c r="C23" s="5">
        <v>15</v>
      </c>
      <c r="D23" s="5">
        <v>1345</v>
      </c>
      <c r="E23" s="5">
        <v>243</v>
      </c>
      <c r="F23" s="5" t="s">
        <v>6</v>
      </c>
      <c r="G23" s="5">
        <v>3298</v>
      </c>
      <c r="H23" s="5" t="s">
        <v>6</v>
      </c>
      <c r="I23" s="5">
        <v>1058</v>
      </c>
      <c r="J23" s="5" t="s">
        <v>6</v>
      </c>
      <c r="K23" s="5">
        <v>5791</v>
      </c>
      <c r="L23" s="5">
        <v>139</v>
      </c>
      <c r="M23" s="5">
        <v>15</v>
      </c>
      <c r="N23" s="5">
        <v>14</v>
      </c>
      <c r="O23" s="5">
        <v>5959</v>
      </c>
    </row>
    <row r="24" spans="1:15" ht="14.1" customHeight="1" x14ac:dyDescent="0.2">
      <c r="A24" s="4" t="s">
        <v>169</v>
      </c>
      <c r="B24" s="48">
        <v>11885</v>
      </c>
      <c r="C24" s="48">
        <v>30</v>
      </c>
      <c r="D24" s="48">
        <v>1359</v>
      </c>
      <c r="E24" s="48">
        <v>1636</v>
      </c>
      <c r="F24" s="48" t="s">
        <v>6</v>
      </c>
      <c r="G24" s="48">
        <v>5617</v>
      </c>
      <c r="H24" s="48">
        <v>2186</v>
      </c>
      <c r="I24" s="48">
        <v>1058</v>
      </c>
      <c r="J24" s="48" t="s">
        <v>6</v>
      </c>
      <c r="K24" s="48">
        <v>11300</v>
      </c>
      <c r="L24" s="48">
        <v>479</v>
      </c>
      <c r="M24" s="48">
        <v>89</v>
      </c>
      <c r="N24" s="48">
        <v>18</v>
      </c>
      <c r="O24" s="48">
        <v>11885</v>
      </c>
    </row>
    <row r="25" spans="1:15" ht="14.1" customHeight="1" x14ac:dyDescent="0.2">
      <c r="A25" s="16" t="s">
        <v>119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4.1" customHeight="1" x14ac:dyDescent="0.2">
      <c r="A26" s="16" t="s">
        <v>120</v>
      </c>
      <c r="B26" s="5">
        <v>22974</v>
      </c>
      <c r="C26" s="5">
        <v>13629</v>
      </c>
      <c r="D26" s="5">
        <v>1317</v>
      </c>
      <c r="E26" s="5">
        <v>959</v>
      </c>
      <c r="F26" s="5">
        <v>20</v>
      </c>
      <c r="G26" s="5">
        <v>4502</v>
      </c>
      <c r="H26" s="5">
        <v>502</v>
      </c>
      <c r="I26" s="5">
        <v>1965</v>
      </c>
      <c r="J26" s="5">
        <v>81</v>
      </c>
      <c r="K26" s="5">
        <v>22276</v>
      </c>
      <c r="L26" s="5">
        <v>584</v>
      </c>
      <c r="M26" s="5">
        <v>87</v>
      </c>
      <c r="N26" s="5">
        <v>27</v>
      </c>
      <c r="O26" s="5">
        <v>22974</v>
      </c>
    </row>
    <row r="27" spans="1:15" ht="14.1" customHeight="1" x14ac:dyDescent="0.2">
      <c r="A27" s="16" t="s">
        <v>121</v>
      </c>
      <c r="B27" s="5">
        <v>15308</v>
      </c>
      <c r="C27" s="5">
        <v>11447</v>
      </c>
      <c r="D27" s="5">
        <v>476</v>
      </c>
      <c r="E27" s="5">
        <v>629</v>
      </c>
      <c r="F27" s="5" t="s">
        <v>6</v>
      </c>
      <c r="G27" s="5">
        <v>1107</v>
      </c>
      <c r="H27" s="5">
        <v>621</v>
      </c>
      <c r="I27" s="5">
        <v>947</v>
      </c>
      <c r="J27" s="5">
        <v>81</v>
      </c>
      <c r="K27" s="5">
        <v>15014</v>
      </c>
      <c r="L27" s="5">
        <v>272</v>
      </c>
      <c r="M27" s="5">
        <v>23</v>
      </c>
      <c r="N27" s="5" t="s">
        <v>6</v>
      </c>
      <c r="O27" s="5">
        <v>15308</v>
      </c>
    </row>
    <row r="28" spans="1:15" ht="14.1" customHeight="1" x14ac:dyDescent="0.2">
      <c r="A28" s="16" t="s">
        <v>82</v>
      </c>
      <c r="B28" s="5">
        <v>9066</v>
      </c>
      <c r="C28" s="5">
        <v>3811</v>
      </c>
      <c r="D28" s="5">
        <v>919</v>
      </c>
      <c r="E28" s="5">
        <v>121</v>
      </c>
      <c r="F28" s="5" t="s">
        <v>6</v>
      </c>
      <c r="G28" s="5">
        <v>1212</v>
      </c>
      <c r="H28" s="5">
        <v>1975</v>
      </c>
      <c r="I28" s="5">
        <v>947</v>
      </c>
      <c r="J28" s="5">
        <v>81</v>
      </c>
      <c r="K28" s="5">
        <v>8822</v>
      </c>
      <c r="L28" s="5">
        <v>227</v>
      </c>
      <c r="M28" s="5">
        <v>17</v>
      </c>
      <c r="N28" s="5" t="s">
        <v>6</v>
      </c>
      <c r="O28" s="5">
        <v>9066</v>
      </c>
    </row>
    <row r="29" spans="1:15" ht="14.1" customHeight="1" x14ac:dyDescent="0.2">
      <c r="A29" s="16" t="s">
        <v>23</v>
      </c>
      <c r="B29" s="5">
        <v>6684</v>
      </c>
      <c r="C29" s="5">
        <v>15</v>
      </c>
      <c r="D29" s="5">
        <v>1345</v>
      </c>
      <c r="E29" s="5">
        <v>243</v>
      </c>
      <c r="F29" s="5">
        <v>232</v>
      </c>
      <c r="G29" s="5">
        <v>3298</v>
      </c>
      <c r="H29" s="5">
        <v>494</v>
      </c>
      <c r="I29" s="5">
        <v>1058</v>
      </c>
      <c r="J29" s="5" t="s">
        <v>6</v>
      </c>
      <c r="K29" s="5">
        <v>6517</v>
      </c>
      <c r="L29" s="5">
        <v>139</v>
      </c>
      <c r="M29" s="5">
        <v>15</v>
      </c>
      <c r="N29" s="5">
        <v>14</v>
      </c>
      <c r="O29" s="5">
        <v>6684</v>
      </c>
    </row>
    <row r="30" spans="1:15" ht="14.25" customHeight="1" x14ac:dyDescent="0.2">
      <c r="A30" s="3" t="s">
        <v>318</v>
      </c>
      <c r="B30" s="48">
        <v>14433</v>
      </c>
      <c r="C30" s="48">
        <v>5877</v>
      </c>
      <c r="D30" s="48">
        <v>498</v>
      </c>
      <c r="E30" s="48">
        <v>1022</v>
      </c>
      <c r="F30" s="48">
        <v>20</v>
      </c>
      <c r="G30" s="48">
        <v>3376</v>
      </c>
      <c r="H30" s="48">
        <v>1609</v>
      </c>
      <c r="I30" s="48">
        <v>1951</v>
      </c>
      <c r="J30" s="48">
        <v>81</v>
      </c>
      <c r="K30" s="48">
        <v>13795</v>
      </c>
      <c r="L30" s="48">
        <v>530</v>
      </c>
      <c r="M30" s="48">
        <v>104</v>
      </c>
      <c r="N30" s="48">
        <v>5</v>
      </c>
      <c r="O30" s="48">
        <v>14433</v>
      </c>
    </row>
    <row r="31" spans="1:15" ht="14.1" customHeight="1" x14ac:dyDescent="0.2">
      <c r="A31" s="16" t="s">
        <v>119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120</v>
      </c>
      <c r="B32" s="5">
        <v>28810</v>
      </c>
      <c r="C32" s="5">
        <v>17178</v>
      </c>
      <c r="D32" s="5">
        <v>915</v>
      </c>
      <c r="E32" s="5">
        <v>1308</v>
      </c>
      <c r="F32" s="5" t="s">
        <v>6</v>
      </c>
      <c r="G32" s="5">
        <v>6709</v>
      </c>
      <c r="H32" s="5">
        <v>1628</v>
      </c>
      <c r="I32" s="5">
        <v>1071</v>
      </c>
      <c r="J32" s="5" t="s">
        <v>6</v>
      </c>
      <c r="K32" s="5">
        <v>28255</v>
      </c>
      <c r="L32" s="5">
        <v>436</v>
      </c>
      <c r="M32" s="5">
        <v>87</v>
      </c>
      <c r="N32" s="5">
        <v>32</v>
      </c>
      <c r="O32" s="5">
        <v>28810</v>
      </c>
    </row>
    <row r="33" spans="1:15" ht="14.1" customHeight="1" x14ac:dyDescent="0.2">
      <c r="A33" s="16" t="s">
        <v>121</v>
      </c>
      <c r="B33" s="5">
        <v>7309</v>
      </c>
      <c r="C33" s="5">
        <v>1978</v>
      </c>
      <c r="D33" s="5">
        <v>1303</v>
      </c>
      <c r="E33" s="5">
        <v>772</v>
      </c>
      <c r="F33" s="5" t="s">
        <v>6</v>
      </c>
      <c r="G33" s="5">
        <v>1177</v>
      </c>
      <c r="H33" s="5">
        <v>1051</v>
      </c>
      <c r="I33" s="5">
        <v>947</v>
      </c>
      <c r="J33" s="5">
        <v>81</v>
      </c>
      <c r="K33" s="5">
        <v>6971</v>
      </c>
      <c r="L33" s="5">
        <v>331</v>
      </c>
      <c r="M33" s="5">
        <v>8</v>
      </c>
      <c r="N33" s="5" t="s">
        <v>6</v>
      </c>
      <c r="O33" s="5">
        <v>7309</v>
      </c>
    </row>
    <row r="34" spans="1:15" ht="14.1" customHeight="1" x14ac:dyDescent="0.2">
      <c r="A34" s="16" t="s">
        <v>82</v>
      </c>
      <c r="B34" s="5">
        <v>8203</v>
      </c>
      <c r="C34" s="5">
        <v>3884</v>
      </c>
      <c r="D34" s="5">
        <v>911</v>
      </c>
      <c r="E34" s="5">
        <v>243</v>
      </c>
      <c r="F34" s="5" t="s">
        <v>6</v>
      </c>
      <c r="G34" s="5">
        <v>1142</v>
      </c>
      <c r="H34" s="5">
        <v>996</v>
      </c>
      <c r="I34" s="5">
        <v>947</v>
      </c>
      <c r="J34" s="5">
        <v>81</v>
      </c>
      <c r="K34" s="5">
        <v>7956</v>
      </c>
      <c r="L34" s="5">
        <v>230</v>
      </c>
      <c r="M34" s="5">
        <v>8</v>
      </c>
      <c r="N34" s="5">
        <v>9</v>
      </c>
      <c r="O34" s="5">
        <v>8203</v>
      </c>
    </row>
    <row r="35" spans="1:15" ht="14.1" customHeight="1" x14ac:dyDescent="0.2">
      <c r="A35" s="4" t="s">
        <v>23</v>
      </c>
      <c r="B35" s="5">
        <v>7162</v>
      </c>
      <c r="C35" s="5">
        <v>15</v>
      </c>
      <c r="D35" s="5">
        <v>1788</v>
      </c>
      <c r="E35" s="5">
        <v>243</v>
      </c>
      <c r="F35" s="5">
        <v>232</v>
      </c>
      <c r="G35" s="5">
        <v>3333</v>
      </c>
      <c r="H35" s="5">
        <v>494</v>
      </c>
      <c r="I35" s="5">
        <v>1058</v>
      </c>
      <c r="J35" s="5" t="s">
        <v>6</v>
      </c>
      <c r="K35" s="5">
        <v>6951</v>
      </c>
      <c r="L35" s="5">
        <v>173</v>
      </c>
      <c r="M35" s="5">
        <v>24</v>
      </c>
      <c r="N35" s="5">
        <v>14</v>
      </c>
      <c r="O35" s="5">
        <v>7162</v>
      </c>
    </row>
    <row r="36" spans="1:15" ht="29.1" customHeight="1" x14ac:dyDescent="0.2">
      <c r="A36" s="3" t="s">
        <v>317</v>
      </c>
      <c r="B36" s="48">
        <v>14103</v>
      </c>
      <c r="C36" s="48">
        <v>3884</v>
      </c>
      <c r="D36" s="48">
        <v>1367</v>
      </c>
      <c r="E36" s="48">
        <v>930</v>
      </c>
      <c r="F36" s="48" t="s">
        <v>6</v>
      </c>
      <c r="G36" s="48">
        <v>4483</v>
      </c>
      <c r="H36" s="48">
        <v>1545</v>
      </c>
      <c r="I36" s="48">
        <v>1895</v>
      </c>
      <c r="J36" s="48" t="s">
        <v>6</v>
      </c>
      <c r="K36" s="48">
        <v>13737</v>
      </c>
      <c r="L36" s="48">
        <v>314</v>
      </c>
      <c r="M36" s="48">
        <v>48</v>
      </c>
      <c r="N36" s="48">
        <v>5</v>
      </c>
      <c r="O36" s="48">
        <v>14103</v>
      </c>
    </row>
    <row r="37" spans="1:15" ht="14.1" customHeight="1" x14ac:dyDescent="0.2">
      <c r="A37" s="16" t="s">
        <v>119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4.1" customHeight="1" x14ac:dyDescent="0.2">
      <c r="A38" s="16" t="s">
        <v>120</v>
      </c>
      <c r="B38" s="5">
        <v>22025</v>
      </c>
      <c r="C38" s="5">
        <v>15433</v>
      </c>
      <c r="D38" s="5">
        <v>869</v>
      </c>
      <c r="E38" s="5">
        <v>1029</v>
      </c>
      <c r="F38" s="5">
        <v>252</v>
      </c>
      <c r="G38" s="5">
        <v>3480</v>
      </c>
      <c r="H38" s="5">
        <v>714</v>
      </c>
      <c r="I38" s="5">
        <v>167</v>
      </c>
      <c r="J38" s="5">
        <v>81</v>
      </c>
      <c r="K38" s="5">
        <v>21106</v>
      </c>
      <c r="L38" s="5">
        <v>753</v>
      </c>
      <c r="M38" s="5">
        <v>144</v>
      </c>
      <c r="N38" s="5">
        <v>22</v>
      </c>
      <c r="O38" s="5">
        <v>22025</v>
      </c>
    </row>
    <row r="39" spans="1:15" ht="14.1" customHeight="1" x14ac:dyDescent="0.2">
      <c r="A39" s="16" t="s">
        <v>121</v>
      </c>
      <c r="B39" s="5">
        <v>17624</v>
      </c>
      <c r="C39" s="5">
        <v>7694</v>
      </c>
      <c r="D39" s="5">
        <v>1392</v>
      </c>
      <c r="E39" s="5">
        <v>1143</v>
      </c>
      <c r="F39" s="5" t="s">
        <v>6</v>
      </c>
      <c r="G39" s="5">
        <v>3368</v>
      </c>
      <c r="H39" s="5">
        <v>2038</v>
      </c>
      <c r="I39" s="5">
        <v>1908</v>
      </c>
      <c r="J39" s="5">
        <v>81</v>
      </c>
      <c r="K39" s="5">
        <v>17184</v>
      </c>
      <c r="L39" s="5">
        <v>414</v>
      </c>
      <c r="M39" s="5">
        <v>7</v>
      </c>
      <c r="N39" s="5">
        <v>18</v>
      </c>
      <c r="O39" s="5">
        <v>17624</v>
      </c>
    </row>
    <row r="40" spans="1:15" ht="14.1" customHeight="1" x14ac:dyDescent="0.2">
      <c r="A40" s="16" t="s">
        <v>82</v>
      </c>
      <c r="B40" s="5">
        <v>5624</v>
      </c>
      <c r="C40" s="5">
        <v>1905</v>
      </c>
      <c r="D40" s="5">
        <v>434</v>
      </c>
      <c r="E40" s="5">
        <v>243</v>
      </c>
      <c r="F40" s="5" t="s">
        <v>6</v>
      </c>
      <c r="G40" s="5">
        <v>1107</v>
      </c>
      <c r="H40" s="5">
        <v>987</v>
      </c>
      <c r="I40" s="5">
        <v>947</v>
      </c>
      <c r="J40" s="5" t="s">
        <v>6</v>
      </c>
      <c r="K40" s="5">
        <v>5616</v>
      </c>
      <c r="L40" s="5" t="s">
        <v>6</v>
      </c>
      <c r="M40" s="5">
        <v>8</v>
      </c>
      <c r="N40" s="5" t="s">
        <v>6</v>
      </c>
      <c r="O40" s="5">
        <v>5624</v>
      </c>
    </row>
    <row r="41" spans="1:15" ht="14.1" customHeight="1" x14ac:dyDescent="0.2">
      <c r="A41" s="16" t="s">
        <v>23</v>
      </c>
      <c r="B41" s="5">
        <v>6542</v>
      </c>
      <c r="C41" s="5">
        <v>15</v>
      </c>
      <c r="D41" s="5">
        <v>1354</v>
      </c>
      <c r="E41" s="5">
        <v>243</v>
      </c>
      <c r="F41" s="5" t="s">
        <v>6</v>
      </c>
      <c r="G41" s="5">
        <v>3298</v>
      </c>
      <c r="H41" s="5">
        <v>494</v>
      </c>
      <c r="I41" s="5">
        <v>1058</v>
      </c>
      <c r="J41" s="5">
        <v>81</v>
      </c>
      <c r="K41" s="5">
        <v>6285</v>
      </c>
      <c r="L41" s="5">
        <v>219</v>
      </c>
      <c r="M41" s="5">
        <v>24</v>
      </c>
      <c r="N41" s="5">
        <v>14</v>
      </c>
      <c r="O41" s="5">
        <v>6542</v>
      </c>
    </row>
    <row r="42" spans="1:15" ht="14.1" customHeight="1" x14ac:dyDescent="0.2">
      <c r="A42" s="4" t="s">
        <v>170</v>
      </c>
      <c r="B42" s="48">
        <v>11610</v>
      </c>
      <c r="C42" s="48">
        <v>3957</v>
      </c>
      <c r="D42" s="48">
        <v>933</v>
      </c>
      <c r="E42" s="48">
        <v>1165</v>
      </c>
      <c r="F42" s="48" t="s">
        <v>6</v>
      </c>
      <c r="G42" s="48">
        <v>2486</v>
      </c>
      <c r="H42" s="48">
        <v>2122</v>
      </c>
      <c r="I42" s="48">
        <v>947</v>
      </c>
      <c r="J42" s="48" t="s">
        <v>6</v>
      </c>
      <c r="K42" s="48">
        <v>10892</v>
      </c>
      <c r="L42" s="48">
        <v>638</v>
      </c>
      <c r="M42" s="48">
        <v>74</v>
      </c>
      <c r="N42" s="48">
        <v>5</v>
      </c>
      <c r="O42" s="48">
        <v>11610</v>
      </c>
    </row>
    <row r="43" spans="1:15" ht="14.1" customHeight="1" x14ac:dyDescent="0.2">
      <c r="A43" s="16" t="s">
        <v>119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4.1" customHeight="1" x14ac:dyDescent="0.2">
      <c r="A44" s="16" t="s">
        <v>120</v>
      </c>
      <c r="B44" s="5">
        <v>31373</v>
      </c>
      <c r="C44" s="5">
        <v>17266</v>
      </c>
      <c r="D44" s="5">
        <v>1350</v>
      </c>
      <c r="E44" s="5">
        <v>922</v>
      </c>
      <c r="F44" s="5">
        <v>20</v>
      </c>
      <c r="G44" s="5">
        <v>6647</v>
      </c>
      <c r="H44" s="5">
        <v>1188</v>
      </c>
      <c r="I44" s="5">
        <v>3900</v>
      </c>
      <c r="J44" s="5">
        <v>81</v>
      </c>
      <c r="K44" s="5">
        <v>30674</v>
      </c>
      <c r="L44" s="5">
        <v>604</v>
      </c>
      <c r="M44" s="5">
        <v>68</v>
      </c>
      <c r="N44" s="5">
        <v>27</v>
      </c>
      <c r="O44" s="5">
        <v>31373</v>
      </c>
    </row>
    <row r="45" spans="1:15" ht="14.1" customHeight="1" x14ac:dyDescent="0.2">
      <c r="A45" s="16" t="s">
        <v>121</v>
      </c>
      <c r="B45" s="5">
        <v>10222</v>
      </c>
      <c r="C45" s="5">
        <v>5789</v>
      </c>
      <c r="D45" s="5">
        <v>1303</v>
      </c>
      <c r="E45" s="5">
        <v>893</v>
      </c>
      <c r="F45" s="5" t="s">
        <v>6</v>
      </c>
      <c r="G45" s="5">
        <v>1099</v>
      </c>
      <c r="H45" s="5">
        <v>987</v>
      </c>
      <c r="I45" s="5">
        <v>70</v>
      </c>
      <c r="J45" s="5">
        <v>81</v>
      </c>
      <c r="K45" s="5">
        <v>9955</v>
      </c>
      <c r="L45" s="5">
        <v>197</v>
      </c>
      <c r="M45" s="5">
        <v>56</v>
      </c>
      <c r="N45" s="5">
        <v>14</v>
      </c>
      <c r="O45" s="5">
        <v>10222</v>
      </c>
    </row>
    <row r="46" spans="1:15" ht="14.1" customHeight="1" x14ac:dyDescent="0.2">
      <c r="A46" s="16" t="s">
        <v>82</v>
      </c>
      <c r="B46" s="5">
        <v>5939</v>
      </c>
      <c r="C46" s="5">
        <v>1905</v>
      </c>
      <c r="D46" s="5">
        <v>476</v>
      </c>
      <c r="E46" s="5">
        <v>364</v>
      </c>
      <c r="F46" s="5" t="s">
        <v>6</v>
      </c>
      <c r="G46" s="5">
        <v>2207</v>
      </c>
      <c r="H46" s="5">
        <v>987</v>
      </c>
      <c r="I46" s="5" t="s">
        <v>6</v>
      </c>
      <c r="J46" s="5" t="s">
        <v>6</v>
      </c>
      <c r="K46" s="5">
        <v>5890</v>
      </c>
      <c r="L46" s="5">
        <v>42</v>
      </c>
      <c r="M46" s="5">
        <v>8</v>
      </c>
      <c r="N46" s="5" t="s">
        <v>6</v>
      </c>
      <c r="O46" s="5">
        <v>5939</v>
      </c>
    </row>
    <row r="47" spans="1:15" ht="14.1" customHeight="1" x14ac:dyDescent="0.2">
      <c r="A47" s="16" t="s">
        <v>23</v>
      </c>
      <c r="B47" s="5">
        <v>6773</v>
      </c>
      <c r="C47" s="5">
        <v>15</v>
      </c>
      <c r="D47" s="5">
        <v>1354</v>
      </c>
      <c r="E47" s="5">
        <v>243</v>
      </c>
      <c r="F47" s="5">
        <v>232</v>
      </c>
      <c r="G47" s="5">
        <v>3298</v>
      </c>
      <c r="H47" s="5">
        <v>494</v>
      </c>
      <c r="I47" s="5">
        <v>1058</v>
      </c>
      <c r="J47" s="5">
        <v>81</v>
      </c>
      <c r="K47" s="5">
        <v>6517</v>
      </c>
      <c r="L47" s="5">
        <v>219</v>
      </c>
      <c r="M47" s="5">
        <v>24</v>
      </c>
      <c r="N47" s="5">
        <v>14</v>
      </c>
      <c r="O47" s="5">
        <v>6773</v>
      </c>
    </row>
    <row r="48" spans="1:15" ht="14.1" customHeight="1" x14ac:dyDescent="0.2">
      <c r="A48" s="4" t="s">
        <v>1</v>
      </c>
      <c r="B48" s="5">
        <v>65918</v>
      </c>
      <c r="C48" s="5">
        <v>28932</v>
      </c>
      <c r="D48" s="5">
        <v>5416</v>
      </c>
      <c r="E48" s="5">
        <v>3587</v>
      </c>
      <c r="F48" s="5">
        <v>252</v>
      </c>
      <c r="G48" s="5">
        <v>15736</v>
      </c>
      <c r="H48" s="5">
        <v>5778</v>
      </c>
      <c r="I48" s="5">
        <v>5975</v>
      </c>
      <c r="J48" s="5">
        <v>242</v>
      </c>
      <c r="K48" s="5">
        <v>63928</v>
      </c>
      <c r="L48" s="5">
        <v>1700</v>
      </c>
      <c r="M48" s="5">
        <v>230</v>
      </c>
      <c r="N48" s="5">
        <v>59</v>
      </c>
      <c r="O48" s="5">
        <v>65918</v>
      </c>
    </row>
  </sheetData>
  <mergeCells count="107">
    <mergeCell ref="K42:K43"/>
    <mergeCell ref="L42:L43"/>
    <mergeCell ref="M42:M43"/>
    <mergeCell ref="N42:N43"/>
    <mergeCell ref="O42:O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36:K37"/>
    <mergeCell ref="L36:L37"/>
    <mergeCell ref="M36:M37"/>
    <mergeCell ref="N36:N37"/>
    <mergeCell ref="O36:O37"/>
    <mergeCell ref="B30:B31"/>
    <mergeCell ref="C30:C31"/>
    <mergeCell ref="D30:D31"/>
    <mergeCell ref="E30:E31"/>
    <mergeCell ref="F30:F3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G30:G31"/>
    <mergeCell ref="H30:H31"/>
    <mergeCell ref="I30:I31"/>
    <mergeCell ref="J30:J31"/>
    <mergeCell ref="K30:K31"/>
    <mergeCell ref="K18:K19"/>
    <mergeCell ref="L18:L19"/>
    <mergeCell ref="M18:M19"/>
    <mergeCell ref="N18:N19"/>
    <mergeCell ref="O18:O19"/>
    <mergeCell ref="K24:K25"/>
    <mergeCell ref="L24:L25"/>
    <mergeCell ref="M24:M25"/>
    <mergeCell ref="N24:N25"/>
    <mergeCell ref="O24:O25"/>
    <mergeCell ref="L30:L31"/>
    <mergeCell ref="M30:M31"/>
    <mergeCell ref="N30:N31"/>
    <mergeCell ref="O30:O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2:K13"/>
    <mergeCell ref="L12:L13"/>
    <mergeCell ref="M12:M13"/>
    <mergeCell ref="N12:N13"/>
    <mergeCell ref="O12:O13"/>
    <mergeCell ref="B5:B7"/>
    <mergeCell ref="C5:C7"/>
    <mergeCell ref="D5:D7"/>
    <mergeCell ref="E5:E7"/>
    <mergeCell ref="F5:F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95" zoomScaleNormal="95" workbookViewId="0">
      <selection sqref="A1:A4"/>
    </sheetView>
  </sheetViews>
  <sheetFormatPr baseColWidth="10" defaultRowHeight="12" customHeight="1" x14ac:dyDescent="0.2"/>
  <cols>
    <col min="1" max="1" width="40.7109375" bestFit="1" customWidth="1"/>
    <col min="2" max="11" width="7.7109375" bestFit="1" customWidth="1"/>
    <col min="12" max="12" width="6.7109375" bestFit="1" customWidth="1"/>
    <col min="13" max="13" width="4.7109375" bestFit="1" customWidth="1"/>
    <col min="14" max="14" width="5.7109375" bestFit="1" customWidth="1"/>
    <col min="15" max="15" width="8.7109375" bestFit="1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 t="s">
        <v>3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4.75" customHeight="1" x14ac:dyDescent="0.2">
      <c r="A4" s="51"/>
      <c r="B4" s="1" t="s">
        <v>3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57.95" customHeight="1" x14ac:dyDescent="0.2">
      <c r="A5" s="3" t="s">
        <v>314</v>
      </c>
      <c r="B5" s="48">
        <v>6155</v>
      </c>
      <c r="C5" s="48">
        <v>1920</v>
      </c>
      <c r="D5" s="48">
        <v>439</v>
      </c>
      <c r="E5" s="48">
        <v>393</v>
      </c>
      <c r="F5" s="48" t="s">
        <v>6</v>
      </c>
      <c r="G5" s="48">
        <v>2319</v>
      </c>
      <c r="H5" s="48">
        <v>28</v>
      </c>
      <c r="I5" s="48">
        <v>975</v>
      </c>
      <c r="J5" s="48">
        <v>81</v>
      </c>
      <c r="K5" s="48">
        <v>5850</v>
      </c>
      <c r="L5" s="48">
        <v>207</v>
      </c>
      <c r="M5" s="48">
        <v>58</v>
      </c>
      <c r="N5" s="48">
        <v>41</v>
      </c>
      <c r="O5" s="48">
        <v>6155</v>
      </c>
    </row>
    <row r="6" spans="1:15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4" t="s">
        <v>16</v>
      </c>
      <c r="B7" s="5">
        <v>48564</v>
      </c>
      <c r="C7" s="5">
        <v>25091</v>
      </c>
      <c r="D7" s="5">
        <v>2796</v>
      </c>
      <c r="E7" s="5">
        <v>2701</v>
      </c>
      <c r="F7" s="5">
        <v>252</v>
      </c>
      <c r="G7" s="5">
        <v>9012</v>
      </c>
      <c r="H7" s="5">
        <v>5622</v>
      </c>
      <c r="I7" s="5">
        <v>3009</v>
      </c>
      <c r="J7" s="5">
        <v>81</v>
      </c>
      <c r="K7" s="5">
        <v>47223</v>
      </c>
      <c r="L7" s="5">
        <v>1188</v>
      </c>
      <c r="M7" s="5">
        <v>134</v>
      </c>
      <c r="N7" s="5">
        <v>18</v>
      </c>
      <c r="O7" s="5">
        <v>48564</v>
      </c>
    </row>
    <row r="8" spans="1:15" ht="14.1" customHeight="1" x14ac:dyDescent="0.2">
      <c r="A8" s="4" t="s">
        <v>23</v>
      </c>
      <c r="B8" s="5">
        <v>11199</v>
      </c>
      <c r="C8" s="5">
        <v>1920</v>
      </c>
      <c r="D8" s="5">
        <v>2181</v>
      </c>
      <c r="E8" s="5">
        <v>493</v>
      </c>
      <c r="F8" s="5" t="s">
        <v>6</v>
      </c>
      <c r="G8" s="5">
        <v>4405</v>
      </c>
      <c r="H8" s="5">
        <v>128</v>
      </c>
      <c r="I8" s="5">
        <v>1992</v>
      </c>
      <c r="J8" s="5">
        <v>81</v>
      </c>
      <c r="K8" s="5">
        <v>10855</v>
      </c>
      <c r="L8" s="5">
        <v>305</v>
      </c>
      <c r="M8" s="5">
        <v>39</v>
      </c>
      <c r="N8" s="5" t="s">
        <v>6</v>
      </c>
      <c r="O8" s="5">
        <v>11199</v>
      </c>
    </row>
    <row r="9" spans="1:15" ht="14.1" customHeight="1" x14ac:dyDescent="0.2">
      <c r="A9" s="4" t="s">
        <v>1</v>
      </c>
      <c r="B9" s="5">
        <v>65918</v>
      </c>
      <c r="C9" s="5">
        <v>28932</v>
      </c>
      <c r="D9" s="5">
        <v>5416</v>
      </c>
      <c r="E9" s="5">
        <v>3587</v>
      </c>
      <c r="F9" s="5">
        <v>252</v>
      </c>
      <c r="G9" s="5">
        <v>15736</v>
      </c>
      <c r="H9" s="5">
        <v>5778</v>
      </c>
      <c r="I9" s="5">
        <v>5975</v>
      </c>
      <c r="J9" s="5">
        <v>242</v>
      </c>
      <c r="K9" s="5">
        <v>63928</v>
      </c>
      <c r="L9" s="5">
        <v>1700</v>
      </c>
      <c r="M9" s="5">
        <v>230</v>
      </c>
      <c r="N9" s="5">
        <v>59</v>
      </c>
      <c r="O9" s="5">
        <v>65918</v>
      </c>
    </row>
  </sheetData>
  <mergeCells count="23"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96" zoomScaleNormal="96" workbookViewId="0">
      <selection sqref="A1:A4"/>
    </sheetView>
  </sheetViews>
  <sheetFormatPr baseColWidth="10" defaultRowHeight="12" customHeight="1" x14ac:dyDescent="0.2"/>
  <cols>
    <col min="1" max="1" width="58.7109375" bestFit="1" customWidth="1"/>
    <col min="2" max="9" width="7.7109375" bestFit="1" customWidth="1"/>
    <col min="10" max="10" width="6.7109375" bestFit="1" customWidth="1"/>
    <col min="11" max="11" width="4.7109375" bestFit="1" customWidth="1"/>
    <col min="12" max="12" width="3.7109375" bestFit="1" customWidth="1"/>
    <col min="13" max="13" width="5.7109375" bestFit="1" customWidth="1"/>
    <col min="14" max="14" width="8.7109375" bestFit="1" customWidth="1"/>
  </cols>
  <sheetData>
    <row r="1" spans="1:14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 t="s">
        <v>0</v>
      </c>
      <c r="K1" s="50"/>
      <c r="L1" s="50"/>
      <c r="M1" s="50"/>
      <c r="N1" s="50" t="s">
        <v>1</v>
      </c>
    </row>
    <row r="2" spans="1:14" ht="14.1" customHeight="1" x14ac:dyDescent="0.2">
      <c r="A2" s="51"/>
      <c r="B2" s="50"/>
      <c r="C2" s="50" t="s">
        <v>3</v>
      </c>
      <c r="D2" s="50"/>
      <c r="E2" s="50"/>
      <c r="F2" s="50"/>
      <c r="G2" s="50"/>
      <c r="H2" s="50"/>
      <c r="I2" s="50"/>
      <c r="J2" s="50" t="s">
        <v>3</v>
      </c>
      <c r="K2" s="50"/>
      <c r="L2" s="50"/>
      <c r="M2" s="50"/>
      <c r="N2" s="50"/>
    </row>
    <row r="3" spans="1:14" ht="14.1" customHeight="1" x14ac:dyDescent="0.2">
      <c r="A3" s="51"/>
      <c r="B3" s="50"/>
      <c r="C3" s="50" t="s">
        <v>4</v>
      </c>
      <c r="D3" s="50"/>
      <c r="E3" s="50"/>
      <c r="F3" s="50"/>
      <c r="G3" s="50"/>
      <c r="H3" s="50"/>
      <c r="I3" s="50"/>
      <c r="J3" s="50" t="s">
        <v>5</v>
      </c>
      <c r="K3" s="50"/>
      <c r="L3" s="50"/>
      <c r="M3" s="50"/>
      <c r="N3" s="50"/>
    </row>
    <row r="4" spans="1:14" ht="24" customHeight="1" x14ac:dyDescent="0.2">
      <c r="A4" s="51"/>
      <c r="B4" s="1" t="s">
        <v>3</v>
      </c>
      <c r="C4" s="15" t="s">
        <v>247</v>
      </c>
      <c r="D4" s="15" t="s">
        <v>246</v>
      </c>
      <c r="E4" s="15" t="s">
        <v>245</v>
      </c>
      <c r="F4" s="15" t="s">
        <v>243</v>
      </c>
      <c r="G4" s="15" t="s">
        <v>242</v>
      </c>
      <c r="H4" s="15" t="s">
        <v>248</v>
      </c>
      <c r="I4" s="15" t="s">
        <v>249</v>
      </c>
      <c r="J4" s="15" t="s">
        <v>250</v>
      </c>
      <c r="K4" s="15" t="s">
        <v>251</v>
      </c>
      <c r="L4" s="15" t="s">
        <v>252</v>
      </c>
      <c r="M4" s="15" t="s">
        <v>253</v>
      </c>
      <c r="N4" s="50"/>
    </row>
    <row r="5" spans="1:14" ht="42" customHeight="1" x14ac:dyDescent="0.2">
      <c r="A5" s="3" t="s">
        <v>312</v>
      </c>
      <c r="B5" s="48">
        <v>1480</v>
      </c>
      <c r="C5" s="48">
        <v>15</v>
      </c>
      <c r="D5" s="48" t="s">
        <v>6</v>
      </c>
      <c r="E5" s="48">
        <v>272</v>
      </c>
      <c r="F5" s="48">
        <v>1099</v>
      </c>
      <c r="G5" s="48" t="s">
        <v>6</v>
      </c>
      <c r="H5" s="48">
        <v>14</v>
      </c>
      <c r="I5" s="48">
        <v>81</v>
      </c>
      <c r="J5" s="48">
        <v>1342</v>
      </c>
      <c r="K5" s="48">
        <v>102</v>
      </c>
      <c r="L5" s="48">
        <v>22</v>
      </c>
      <c r="M5" s="48">
        <v>14</v>
      </c>
      <c r="N5" s="48">
        <v>1480</v>
      </c>
    </row>
    <row r="6" spans="1:14" ht="15" customHeight="1" x14ac:dyDescent="0.2">
      <c r="A6" s="3" t="s">
        <v>313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4.1" customHeight="1" x14ac:dyDescent="0.2">
      <c r="A8" s="16" t="s">
        <v>16</v>
      </c>
      <c r="B8" s="5">
        <v>4675</v>
      </c>
      <c r="C8" s="5">
        <v>1905</v>
      </c>
      <c r="D8" s="5">
        <v>439</v>
      </c>
      <c r="E8" s="5">
        <v>121</v>
      </c>
      <c r="F8" s="5">
        <v>1220</v>
      </c>
      <c r="G8" s="5">
        <v>28</v>
      </c>
      <c r="H8" s="5">
        <v>961</v>
      </c>
      <c r="I8" s="5" t="s">
        <v>6</v>
      </c>
      <c r="J8" s="5">
        <v>4508</v>
      </c>
      <c r="K8" s="5">
        <v>105</v>
      </c>
      <c r="L8" s="5">
        <v>35</v>
      </c>
      <c r="M8" s="5">
        <v>27</v>
      </c>
      <c r="N8" s="5">
        <v>4675</v>
      </c>
    </row>
    <row r="9" spans="1:14" ht="29.1" customHeight="1" x14ac:dyDescent="0.2">
      <c r="A9" s="3" t="s">
        <v>182</v>
      </c>
      <c r="B9" s="48">
        <v>2282</v>
      </c>
      <c r="C9" s="48">
        <v>15</v>
      </c>
      <c r="D9" s="48">
        <v>5</v>
      </c>
      <c r="E9" s="48">
        <v>121</v>
      </c>
      <c r="F9" s="48">
        <v>1099</v>
      </c>
      <c r="G9" s="48" t="s">
        <v>6</v>
      </c>
      <c r="H9" s="48">
        <v>961</v>
      </c>
      <c r="I9" s="48">
        <v>81</v>
      </c>
      <c r="J9" s="48">
        <v>2168</v>
      </c>
      <c r="K9" s="48">
        <v>81</v>
      </c>
      <c r="L9" s="48">
        <v>15</v>
      </c>
      <c r="M9" s="48">
        <v>18</v>
      </c>
      <c r="N9" s="48">
        <v>2282</v>
      </c>
    </row>
    <row r="10" spans="1:14" ht="14.1" customHeight="1" x14ac:dyDescent="0.2">
      <c r="A10" s="16" t="s">
        <v>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4.1" customHeight="1" x14ac:dyDescent="0.2">
      <c r="A11" s="16" t="s">
        <v>16</v>
      </c>
      <c r="B11" s="5">
        <v>3873</v>
      </c>
      <c r="C11" s="5">
        <v>1905</v>
      </c>
      <c r="D11" s="5">
        <v>434</v>
      </c>
      <c r="E11" s="5">
        <v>272</v>
      </c>
      <c r="F11" s="5">
        <v>1220</v>
      </c>
      <c r="G11" s="5">
        <v>28</v>
      </c>
      <c r="H11" s="5">
        <v>14</v>
      </c>
      <c r="I11" s="5" t="s">
        <v>6</v>
      </c>
      <c r="J11" s="5">
        <v>3682</v>
      </c>
      <c r="K11" s="5">
        <v>126</v>
      </c>
      <c r="L11" s="5">
        <v>43</v>
      </c>
      <c r="M11" s="5">
        <v>22</v>
      </c>
      <c r="N11" s="5">
        <v>3873</v>
      </c>
    </row>
    <row r="12" spans="1:14" ht="14.1" customHeight="1" x14ac:dyDescent="0.2">
      <c r="A12" s="4" t="s">
        <v>171</v>
      </c>
      <c r="B12" s="48">
        <v>2170</v>
      </c>
      <c r="C12" s="48" t="s">
        <v>6</v>
      </c>
      <c r="D12" s="48">
        <v>5</v>
      </c>
      <c r="E12" s="48" t="s">
        <v>6</v>
      </c>
      <c r="F12" s="48">
        <v>1185</v>
      </c>
      <c r="G12" s="48">
        <v>20</v>
      </c>
      <c r="H12" s="48">
        <v>961</v>
      </c>
      <c r="I12" s="48" t="s">
        <v>6</v>
      </c>
      <c r="J12" s="48">
        <v>2047</v>
      </c>
      <c r="K12" s="48">
        <v>70</v>
      </c>
      <c r="L12" s="48">
        <v>35</v>
      </c>
      <c r="M12" s="48">
        <v>18</v>
      </c>
      <c r="N12" s="48">
        <v>2170</v>
      </c>
    </row>
    <row r="13" spans="1:14" ht="14.1" customHeight="1" x14ac:dyDescent="0.2">
      <c r="A13" s="16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4.1" customHeight="1" x14ac:dyDescent="0.2">
      <c r="A14" s="16" t="s">
        <v>16</v>
      </c>
      <c r="B14" s="5">
        <v>3985</v>
      </c>
      <c r="C14" s="5">
        <v>1920</v>
      </c>
      <c r="D14" s="5">
        <v>434</v>
      </c>
      <c r="E14" s="5">
        <v>393</v>
      </c>
      <c r="F14" s="5">
        <v>1134</v>
      </c>
      <c r="G14" s="5">
        <v>9</v>
      </c>
      <c r="H14" s="5">
        <v>14</v>
      </c>
      <c r="I14" s="5">
        <v>81</v>
      </c>
      <c r="J14" s="5">
        <v>3803</v>
      </c>
      <c r="K14" s="5">
        <v>137</v>
      </c>
      <c r="L14" s="5">
        <v>22</v>
      </c>
      <c r="M14" s="5">
        <v>22</v>
      </c>
      <c r="N14" s="5">
        <v>3985</v>
      </c>
    </row>
    <row r="15" spans="1:14" ht="14.1" customHeight="1" x14ac:dyDescent="0.2">
      <c r="A15" s="4" t="s">
        <v>148</v>
      </c>
      <c r="B15" s="48">
        <v>295</v>
      </c>
      <c r="C15" s="48" t="s">
        <v>6</v>
      </c>
      <c r="D15" s="48">
        <v>5</v>
      </c>
      <c r="E15" s="48">
        <v>150</v>
      </c>
      <c r="F15" s="48">
        <v>113</v>
      </c>
      <c r="G15" s="48" t="s">
        <v>6</v>
      </c>
      <c r="H15" s="48">
        <v>27</v>
      </c>
      <c r="I15" s="48" t="s">
        <v>6</v>
      </c>
      <c r="J15" s="48">
        <v>121</v>
      </c>
      <c r="K15" s="48">
        <v>126</v>
      </c>
      <c r="L15" s="48">
        <v>15</v>
      </c>
      <c r="M15" s="48">
        <v>32</v>
      </c>
      <c r="N15" s="48">
        <v>295</v>
      </c>
    </row>
    <row r="16" spans="1:14" ht="14.1" customHeight="1" x14ac:dyDescent="0.2">
      <c r="A16" s="16" t="s">
        <v>15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4.1" customHeight="1" x14ac:dyDescent="0.2">
      <c r="A17" s="16" t="s">
        <v>16</v>
      </c>
      <c r="B17" s="5">
        <v>5860</v>
      </c>
      <c r="C17" s="5">
        <v>1920</v>
      </c>
      <c r="D17" s="5">
        <v>434</v>
      </c>
      <c r="E17" s="5">
        <v>243</v>
      </c>
      <c r="F17" s="5">
        <v>2207</v>
      </c>
      <c r="G17" s="5">
        <v>28</v>
      </c>
      <c r="H17" s="5">
        <v>947</v>
      </c>
      <c r="I17" s="5">
        <v>81</v>
      </c>
      <c r="J17" s="5">
        <v>5729</v>
      </c>
      <c r="K17" s="5">
        <v>81</v>
      </c>
      <c r="L17" s="5">
        <v>42</v>
      </c>
      <c r="M17" s="5">
        <v>9</v>
      </c>
      <c r="N17" s="5">
        <v>5860</v>
      </c>
    </row>
    <row r="18" spans="1:14" ht="14.1" customHeight="1" x14ac:dyDescent="0.2">
      <c r="A18" s="4" t="s">
        <v>172</v>
      </c>
      <c r="B18" s="48">
        <v>2017</v>
      </c>
      <c r="C18" s="48">
        <v>1905</v>
      </c>
      <c r="D18" s="48">
        <v>5</v>
      </c>
      <c r="E18" s="48">
        <v>7</v>
      </c>
      <c r="F18" s="48">
        <v>78</v>
      </c>
      <c r="G18" s="48">
        <v>9</v>
      </c>
      <c r="H18" s="48">
        <v>14</v>
      </c>
      <c r="I18" s="48" t="s">
        <v>6</v>
      </c>
      <c r="J18" s="48">
        <v>1905</v>
      </c>
      <c r="K18" s="48">
        <v>70</v>
      </c>
      <c r="L18" s="48">
        <v>15</v>
      </c>
      <c r="M18" s="48">
        <v>27</v>
      </c>
      <c r="N18" s="48">
        <v>2017</v>
      </c>
    </row>
    <row r="19" spans="1:14" ht="14.1" customHeight="1" x14ac:dyDescent="0.2">
      <c r="A19" s="16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4.1" customHeight="1" x14ac:dyDescent="0.2">
      <c r="A20" s="16" t="s">
        <v>16</v>
      </c>
      <c r="B20" s="5">
        <v>4138</v>
      </c>
      <c r="C20" s="5">
        <v>15</v>
      </c>
      <c r="D20" s="5">
        <v>434</v>
      </c>
      <c r="E20" s="5">
        <v>386</v>
      </c>
      <c r="F20" s="5">
        <v>2241</v>
      </c>
      <c r="G20" s="5">
        <v>20</v>
      </c>
      <c r="H20" s="5">
        <v>961</v>
      </c>
      <c r="I20" s="5">
        <v>81</v>
      </c>
      <c r="J20" s="5">
        <v>3945</v>
      </c>
      <c r="K20" s="5">
        <v>137</v>
      </c>
      <c r="L20" s="5">
        <v>42</v>
      </c>
      <c r="M20" s="5">
        <v>14</v>
      </c>
      <c r="N20" s="5">
        <v>4138</v>
      </c>
    </row>
    <row r="21" spans="1:14" ht="14.1" customHeight="1" x14ac:dyDescent="0.2">
      <c r="A21" s="4" t="s">
        <v>1</v>
      </c>
      <c r="B21" s="5">
        <v>6155</v>
      </c>
      <c r="C21" s="5">
        <v>1920</v>
      </c>
      <c r="D21" s="5">
        <v>439</v>
      </c>
      <c r="E21" s="5">
        <v>393</v>
      </c>
      <c r="F21" s="5">
        <v>2319</v>
      </c>
      <c r="G21" s="5">
        <v>28</v>
      </c>
      <c r="H21" s="5">
        <v>975</v>
      </c>
      <c r="I21" s="5">
        <v>81</v>
      </c>
      <c r="J21" s="5">
        <v>5850</v>
      </c>
      <c r="K21" s="5">
        <v>207</v>
      </c>
      <c r="L21" s="5">
        <v>58</v>
      </c>
      <c r="M21" s="5">
        <v>41</v>
      </c>
      <c r="N21" s="5">
        <v>6155</v>
      </c>
    </row>
  </sheetData>
  <mergeCells count="74">
    <mergeCell ref="L18:L19"/>
    <mergeCell ref="M18:M19"/>
    <mergeCell ref="N18:N19"/>
    <mergeCell ref="G18:G19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L12:L13"/>
    <mergeCell ref="M12:M13"/>
    <mergeCell ref="N12:N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L5:L7"/>
    <mergeCell ref="M5:M7"/>
    <mergeCell ref="N5:N7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B3"/>
    <mergeCell ref="C1:I1"/>
    <mergeCell ref="J1:M1"/>
    <mergeCell ref="N1:N4"/>
    <mergeCell ref="C2:I2"/>
    <mergeCell ref="J2:M2"/>
    <mergeCell ref="C3:I3"/>
    <mergeCell ref="J3:M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96" zoomScaleNormal="96" workbookViewId="0">
      <selection sqref="A1:A4"/>
    </sheetView>
  </sheetViews>
  <sheetFormatPr baseColWidth="10" defaultRowHeight="12" customHeight="1" x14ac:dyDescent="0.2"/>
  <cols>
    <col min="1" max="1" width="56" customWidth="1"/>
    <col min="2" max="2" width="13.140625" customWidth="1"/>
    <col min="3" max="9" width="8.7109375" bestFit="1" customWidth="1"/>
    <col min="10" max="10" width="8.7109375" customWidth="1"/>
    <col min="11" max="11" width="8.85546875" bestFit="1" customWidth="1"/>
    <col min="12" max="12" width="7" customWidth="1"/>
    <col min="13" max="13" width="4.5703125" customWidth="1"/>
    <col min="14" max="14" width="5.85546875" bestFit="1" customWidth="1"/>
    <col min="15" max="15" width="8.85546875" bestFit="1" customWidth="1"/>
  </cols>
  <sheetData>
    <row r="1" spans="1:15" ht="12" customHeight="1" x14ac:dyDescent="0.2">
      <c r="A1" s="51" t="s">
        <v>379</v>
      </c>
      <c r="B1" s="54" t="s">
        <v>88</v>
      </c>
      <c r="C1" s="58" t="s">
        <v>0</v>
      </c>
      <c r="D1" s="59"/>
      <c r="E1" s="59"/>
      <c r="F1" s="59"/>
      <c r="G1" s="59"/>
      <c r="H1" s="59"/>
      <c r="I1" s="59"/>
      <c r="J1" s="60"/>
      <c r="K1" s="50" t="s">
        <v>0</v>
      </c>
      <c r="L1" s="50"/>
      <c r="M1" s="50"/>
      <c r="N1" s="50"/>
      <c r="O1" s="50" t="s">
        <v>1</v>
      </c>
    </row>
    <row r="2" spans="1:15" ht="12" customHeight="1" x14ac:dyDescent="0.2">
      <c r="A2" s="51"/>
      <c r="B2" s="50"/>
      <c r="C2" s="58" t="s">
        <v>3</v>
      </c>
      <c r="D2" s="59"/>
      <c r="E2" s="59"/>
      <c r="F2" s="59"/>
      <c r="G2" s="59"/>
      <c r="H2" s="59"/>
      <c r="I2" s="59"/>
      <c r="J2" s="60"/>
      <c r="K2" s="50" t="s">
        <v>3</v>
      </c>
      <c r="L2" s="50"/>
      <c r="M2" s="50"/>
      <c r="N2" s="50"/>
      <c r="O2" s="50"/>
    </row>
    <row r="3" spans="1:15" ht="12" customHeight="1" x14ac:dyDescent="0.2">
      <c r="A3" s="51"/>
      <c r="B3" s="50"/>
      <c r="C3" s="58" t="s">
        <v>4</v>
      </c>
      <c r="D3" s="59"/>
      <c r="E3" s="59"/>
      <c r="F3" s="59"/>
      <c r="G3" s="59"/>
      <c r="H3" s="59"/>
      <c r="I3" s="59"/>
      <c r="J3" s="60"/>
      <c r="K3" s="50" t="s">
        <v>5</v>
      </c>
      <c r="L3" s="50"/>
      <c r="M3" s="50"/>
      <c r="N3" s="50"/>
      <c r="O3" s="50"/>
    </row>
    <row r="4" spans="1:15" ht="25.5" customHeight="1" x14ac:dyDescent="0.2">
      <c r="A4" s="51"/>
      <c r="B4" s="1" t="s">
        <v>3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30" customHeight="1" x14ac:dyDescent="0.2">
      <c r="A5" s="3" t="s">
        <v>311</v>
      </c>
      <c r="B5" s="61">
        <v>11956.740030083824</v>
      </c>
      <c r="C5" s="61">
        <v>1978.2609340101524</v>
      </c>
      <c r="D5" s="61">
        <v>1358.567175928094</v>
      </c>
      <c r="E5" s="61">
        <v>393.18634395907117</v>
      </c>
      <c r="F5" s="61">
        <v>231.87603305785123</v>
      </c>
      <c r="G5" s="61">
        <v>5566.5561403508764</v>
      </c>
      <c r="H5" s="61">
        <v>1480.890625</v>
      </c>
      <c r="I5" s="61">
        <v>947.40277777777783</v>
      </c>
      <c r="J5" s="9"/>
      <c r="K5" s="61">
        <v>11729.607177625334</v>
      </c>
      <c r="L5" s="61">
        <v>206.33102875028283</v>
      </c>
      <c r="M5" s="61">
        <v>16.101823708206688</v>
      </c>
      <c r="N5" s="61">
        <v>4.7</v>
      </c>
      <c r="O5" s="61">
        <v>11956.740030083824</v>
      </c>
    </row>
    <row r="6" spans="1:15" ht="41.25" customHeight="1" x14ac:dyDescent="0.2">
      <c r="A6" s="3" t="s">
        <v>310</v>
      </c>
      <c r="B6" s="62"/>
      <c r="C6" s="62"/>
      <c r="D6" s="62"/>
      <c r="E6" s="62"/>
      <c r="F6" s="62"/>
      <c r="G6" s="62"/>
      <c r="H6" s="62"/>
      <c r="I6" s="62"/>
      <c r="J6" s="10"/>
      <c r="K6" s="62"/>
      <c r="L6" s="62"/>
      <c r="M6" s="62"/>
      <c r="N6" s="62"/>
      <c r="O6" s="62"/>
    </row>
    <row r="7" spans="1:15" ht="15" customHeight="1" x14ac:dyDescent="0.2">
      <c r="A7" s="3" t="s">
        <v>225</v>
      </c>
      <c r="B7" s="8">
        <v>4053.3582148760333</v>
      </c>
      <c r="C7" s="8">
        <v>3810.6640000000002</v>
      </c>
      <c r="D7" s="8"/>
      <c r="E7" s="8">
        <v>242.69421487603304</v>
      </c>
      <c r="F7" s="8"/>
      <c r="G7" s="8"/>
      <c r="H7" s="8"/>
      <c r="I7" s="8"/>
      <c r="J7" s="8"/>
      <c r="K7" s="8">
        <v>4053.3582148760329</v>
      </c>
      <c r="L7" s="8"/>
      <c r="M7" s="8"/>
      <c r="N7" s="8"/>
      <c r="O7" s="8">
        <v>4053.3582148760329</v>
      </c>
    </row>
    <row r="8" spans="1:15" ht="15" customHeight="1" x14ac:dyDescent="0.2">
      <c r="A8" s="3" t="s">
        <v>226</v>
      </c>
      <c r="B8" s="8">
        <v>7670.7868699004121</v>
      </c>
      <c r="C8" s="8">
        <v>5788.9249340101524</v>
      </c>
      <c r="D8" s="8">
        <v>447.87726512072675</v>
      </c>
      <c r="E8" s="8">
        <v>264.48209366391183</v>
      </c>
      <c r="F8" s="8"/>
      <c r="G8" s="8">
        <v>104.68421052631578</v>
      </c>
      <c r="H8" s="8">
        <v>1051.1713077557756</v>
      </c>
      <c r="I8" s="8">
        <v>13.647058823529411</v>
      </c>
      <c r="J8" s="8"/>
      <c r="K8" s="11">
        <v>7380.3832158123632</v>
      </c>
      <c r="L8" s="11">
        <v>263.31191441345572</v>
      </c>
      <c r="M8" s="11">
        <v>8.7446808510638299</v>
      </c>
      <c r="N8" s="11">
        <v>18.347058823529412</v>
      </c>
      <c r="O8" s="11">
        <v>7670.7868699004121</v>
      </c>
    </row>
    <row r="9" spans="1:15" ht="15" customHeight="1" x14ac:dyDescent="0.2">
      <c r="A9" s="3" t="s">
        <v>228</v>
      </c>
      <c r="B9" s="8">
        <v>10207.46663133024</v>
      </c>
      <c r="C9" s="8">
        <v>3883.5929340101525</v>
      </c>
      <c r="D9" s="8"/>
      <c r="E9" s="8">
        <v>1235.2589531680442</v>
      </c>
      <c r="F9" s="8"/>
      <c r="G9" s="8">
        <v>2206.5487719298244</v>
      </c>
      <c r="H9" s="8">
        <v>987.26041666666663</v>
      </c>
      <c r="I9" s="8">
        <v>1894.8055555555557</v>
      </c>
      <c r="J9" s="8"/>
      <c r="K9" s="8">
        <v>10104.907713269051</v>
      </c>
      <c r="L9" s="8">
        <v>94.716812798031071</v>
      </c>
      <c r="M9" s="8">
        <v>7.8421052631578947</v>
      </c>
      <c r="N9" s="8"/>
      <c r="O9" s="8">
        <v>10207.46663133024</v>
      </c>
    </row>
    <row r="10" spans="1:15" ht="15" customHeight="1" x14ac:dyDescent="0.2">
      <c r="A10" s="3" t="s">
        <v>229</v>
      </c>
      <c r="B10" s="8">
        <v>6976.219363596947</v>
      </c>
      <c r="C10" s="8">
        <v>3810.6640000000002</v>
      </c>
      <c r="D10" s="8">
        <v>518.08206880574539</v>
      </c>
      <c r="E10" s="8">
        <v>528.96418732782365</v>
      </c>
      <c r="F10" s="8"/>
      <c r="G10" s="8">
        <v>1107.1954385964912</v>
      </c>
      <c r="H10" s="8">
        <v>63.910891089108908</v>
      </c>
      <c r="I10" s="8">
        <v>947.40277777777783</v>
      </c>
      <c r="J10" s="8"/>
      <c r="K10" s="8">
        <v>6777.2411251328404</v>
      </c>
      <c r="L10" s="8">
        <v>191.13613320094896</v>
      </c>
      <c r="M10" s="8">
        <v>7.8421052631578947</v>
      </c>
      <c r="N10" s="8"/>
      <c r="O10" s="8">
        <v>6976.219363596947</v>
      </c>
    </row>
    <row r="11" spans="1:15" ht="15" customHeight="1" x14ac:dyDescent="0.2">
      <c r="A11" s="3" t="s">
        <v>230</v>
      </c>
      <c r="B11" s="8">
        <v>3132.7095891029344</v>
      </c>
      <c r="C11" s="8">
        <v>1978.2609340101524</v>
      </c>
      <c r="D11" s="8"/>
      <c r="E11" s="8">
        <v>143.13498622589532</v>
      </c>
      <c r="F11" s="8"/>
      <c r="G11" s="8"/>
      <c r="H11" s="8">
        <v>63.910891089108908</v>
      </c>
      <c r="I11" s="8">
        <v>947.40277777777783</v>
      </c>
      <c r="J11" s="8"/>
      <c r="K11" s="8">
        <v>2974.0818852157945</v>
      </c>
      <c r="L11" s="8">
        <v>158.62770388714</v>
      </c>
      <c r="M11" s="8"/>
      <c r="N11" s="8"/>
      <c r="O11" s="8">
        <v>3132.7095891029344</v>
      </c>
    </row>
    <row r="12" spans="1:15" ht="15" customHeight="1" x14ac:dyDescent="0.2">
      <c r="A12" s="3" t="s">
        <v>221</v>
      </c>
      <c r="B12" s="8">
        <v>3348.6986063413851</v>
      </c>
      <c r="C12" s="8">
        <v>1905.3320000000001</v>
      </c>
      <c r="D12" s="8">
        <v>41.824742268041234</v>
      </c>
      <c r="E12" s="8">
        <v>121.34710743801652</v>
      </c>
      <c r="F12" s="8">
        <v>20.235294117647058</v>
      </c>
      <c r="G12" s="8">
        <v>1099.3533333333332</v>
      </c>
      <c r="H12" s="8">
        <v>63.910891089108908</v>
      </c>
      <c r="I12" s="8">
        <v>96.695238095238096</v>
      </c>
      <c r="J12" s="8"/>
      <c r="K12" s="8">
        <v>3126.0324407713497</v>
      </c>
      <c r="L12" s="8">
        <v>222.6661655700353</v>
      </c>
      <c r="M12" s="8"/>
      <c r="N12" s="8"/>
      <c r="O12" s="8">
        <v>3348.6986063413851</v>
      </c>
    </row>
    <row r="13" spans="1:15" ht="15" customHeight="1" x14ac:dyDescent="0.2">
      <c r="A13" s="4" t="s">
        <v>179</v>
      </c>
      <c r="B13" s="8">
        <v>8920.3203387178892</v>
      </c>
      <c r="C13" s="8">
        <v>3840.6427234042553</v>
      </c>
      <c r="D13" s="8">
        <v>1312.0424336600527</v>
      </c>
      <c r="E13" s="8">
        <v>521.89059425423068</v>
      </c>
      <c r="F13" s="8"/>
      <c r="G13" s="8">
        <v>1134.2480701754384</v>
      </c>
      <c r="H13" s="8">
        <v>1974.5208333333333</v>
      </c>
      <c r="I13" s="8">
        <v>56.404255319148938</v>
      </c>
      <c r="J13" s="8">
        <v>80.571428571428569</v>
      </c>
      <c r="K13" s="8">
        <v>8673.224349227723</v>
      </c>
      <c r="L13" s="8">
        <v>137.25404420141263</v>
      </c>
      <c r="M13" s="8">
        <v>109.84194528875381</v>
      </c>
      <c r="N13" s="8"/>
      <c r="O13" s="8">
        <v>8920.3203387178892</v>
      </c>
    </row>
  </sheetData>
  <mergeCells count="22">
    <mergeCell ref="O5:O6"/>
    <mergeCell ref="N5:N6"/>
    <mergeCell ref="K5:K6"/>
    <mergeCell ref="L5:L6"/>
    <mergeCell ref="M5:M6"/>
    <mergeCell ref="H5:H6"/>
    <mergeCell ref="I5:I6"/>
    <mergeCell ref="B5:B6"/>
    <mergeCell ref="C5:C6"/>
    <mergeCell ref="D5:D6"/>
    <mergeCell ref="E5:E6"/>
    <mergeCell ref="F5:F6"/>
    <mergeCell ref="G5:G6"/>
    <mergeCell ref="A1:A4"/>
    <mergeCell ref="B1:B3"/>
    <mergeCell ref="K1:N1"/>
    <mergeCell ref="O1:O4"/>
    <mergeCell ref="K2:N2"/>
    <mergeCell ref="K3:N3"/>
    <mergeCell ref="C1:J1"/>
    <mergeCell ref="C2:J2"/>
    <mergeCell ref="C3:J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60.7109375" bestFit="1" customWidth="1"/>
    <col min="2" max="2" width="11.7109375" bestFit="1" customWidth="1"/>
    <col min="3" max="15" width="9.85546875" customWidth="1"/>
  </cols>
  <sheetData>
    <row r="1" spans="1:15" ht="29.1" customHeight="1" x14ac:dyDescent="0.2">
      <c r="A1" s="51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1"/>
      <c r="B2" s="50"/>
      <c r="C2" s="50" t="s">
        <v>3</v>
      </c>
      <c r="D2" s="50"/>
      <c r="E2" s="50"/>
      <c r="F2" s="50"/>
      <c r="G2" s="50"/>
      <c r="H2" s="50"/>
      <c r="I2" s="50"/>
      <c r="J2" s="50"/>
      <c r="K2" s="50" t="s">
        <v>3</v>
      </c>
      <c r="L2" s="50"/>
      <c r="M2" s="50"/>
      <c r="N2" s="50"/>
      <c r="O2" s="50"/>
    </row>
    <row r="3" spans="1:15" ht="14.1" customHeight="1" x14ac:dyDescent="0.2">
      <c r="A3" s="51"/>
      <c r="B3" s="50"/>
      <c r="C3" s="50" t="s">
        <v>178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12.75" customHeight="1" x14ac:dyDescent="0.2">
      <c r="A4" s="51"/>
      <c r="B4" s="1" t="s">
        <v>3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26.25" customHeight="1" x14ac:dyDescent="0.2">
      <c r="A5" s="3" t="s">
        <v>304</v>
      </c>
      <c r="B5" s="48">
        <v>937298</v>
      </c>
      <c r="C5" s="48">
        <v>367852</v>
      </c>
      <c r="D5" s="48">
        <v>54372</v>
      </c>
      <c r="E5" s="48">
        <v>21255</v>
      </c>
      <c r="F5" s="48">
        <v>16514</v>
      </c>
      <c r="G5" s="48">
        <v>246279</v>
      </c>
      <c r="H5" s="48">
        <v>70102</v>
      </c>
      <c r="I5" s="48">
        <v>119866</v>
      </c>
      <c r="J5" s="48">
        <v>41058</v>
      </c>
      <c r="K5" s="48">
        <v>892221</v>
      </c>
      <c r="L5" s="48">
        <v>38473</v>
      </c>
      <c r="M5" s="48">
        <v>5768</v>
      </c>
      <c r="N5" s="48">
        <v>836</v>
      </c>
      <c r="O5" s="48">
        <v>937298</v>
      </c>
    </row>
    <row r="6" spans="1:15" ht="14.25" customHeight="1" x14ac:dyDescent="0.2">
      <c r="A6" s="3" t="s">
        <v>303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4.1" customHeight="1" x14ac:dyDescent="0.2">
      <c r="A7" s="16" t="s">
        <v>15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4.1" customHeight="1" x14ac:dyDescent="0.2">
      <c r="A8" s="16" t="s">
        <v>16</v>
      </c>
      <c r="B8" s="5">
        <v>162941</v>
      </c>
      <c r="C8" s="5">
        <v>50946</v>
      </c>
      <c r="D8" s="5">
        <v>14134</v>
      </c>
      <c r="E8" s="5">
        <v>4481</v>
      </c>
      <c r="F8" s="5">
        <v>6533</v>
      </c>
      <c r="G8" s="5">
        <v>35927</v>
      </c>
      <c r="H8" s="5">
        <v>17440</v>
      </c>
      <c r="I8" s="5">
        <v>12436</v>
      </c>
      <c r="J8" s="5">
        <v>21046</v>
      </c>
      <c r="K8" s="5">
        <v>156425</v>
      </c>
      <c r="L8" s="5">
        <v>5327</v>
      </c>
      <c r="M8" s="5">
        <v>1016</v>
      </c>
      <c r="N8" s="5">
        <v>173</v>
      </c>
      <c r="O8" s="5">
        <v>162941</v>
      </c>
    </row>
    <row r="9" spans="1:15" ht="14.1" customHeight="1" x14ac:dyDescent="0.2">
      <c r="A9" s="16" t="s">
        <v>23</v>
      </c>
      <c r="B9" s="5">
        <v>122404</v>
      </c>
      <c r="C9" s="5">
        <v>44534</v>
      </c>
      <c r="D9" s="5">
        <v>7921</v>
      </c>
      <c r="E9" s="5">
        <v>1701</v>
      </c>
      <c r="F9" s="5">
        <v>5143</v>
      </c>
      <c r="G9" s="5">
        <v>37504</v>
      </c>
      <c r="H9" s="5">
        <v>9628</v>
      </c>
      <c r="I9" s="5">
        <v>11185</v>
      </c>
      <c r="J9" s="5">
        <v>4788</v>
      </c>
      <c r="K9" s="5">
        <v>119316</v>
      </c>
      <c r="L9" s="5">
        <v>2258</v>
      </c>
      <c r="M9" s="5">
        <v>718</v>
      </c>
      <c r="N9" s="5">
        <v>112</v>
      </c>
      <c r="O9" s="5">
        <v>122404</v>
      </c>
    </row>
    <row r="10" spans="1:15" ht="29.1" customHeight="1" x14ac:dyDescent="0.2">
      <c r="A10" s="3" t="s">
        <v>305</v>
      </c>
      <c r="B10" s="48">
        <v>662578</v>
      </c>
      <c r="C10" s="48">
        <v>242557</v>
      </c>
      <c r="D10" s="48">
        <v>36600</v>
      </c>
      <c r="E10" s="48">
        <v>16579</v>
      </c>
      <c r="F10" s="48">
        <v>13153</v>
      </c>
      <c r="G10" s="48">
        <v>195824</v>
      </c>
      <c r="H10" s="48">
        <v>52218</v>
      </c>
      <c r="I10" s="48">
        <v>71796</v>
      </c>
      <c r="J10" s="48">
        <v>33851</v>
      </c>
      <c r="K10" s="48">
        <v>630526</v>
      </c>
      <c r="L10" s="48">
        <v>27118</v>
      </c>
      <c r="M10" s="48">
        <v>4318</v>
      </c>
      <c r="N10" s="48">
        <v>615</v>
      </c>
      <c r="O10" s="48">
        <v>662578</v>
      </c>
    </row>
    <row r="11" spans="1:15" ht="14.1" customHeight="1" x14ac:dyDescent="0.2">
      <c r="A11" s="16" t="s">
        <v>15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14.1" customHeight="1" x14ac:dyDescent="0.2">
      <c r="A12" s="16" t="s">
        <v>16</v>
      </c>
      <c r="B12" s="5">
        <v>391737</v>
      </c>
      <c r="C12" s="5">
        <v>160055</v>
      </c>
      <c r="D12" s="5">
        <v>27720</v>
      </c>
      <c r="E12" s="5">
        <v>8528</v>
      </c>
      <c r="F12" s="5">
        <v>9169</v>
      </c>
      <c r="G12" s="5">
        <v>71800</v>
      </c>
      <c r="H12" s="5">
        <v>33570</v>
      </c>
      <c r="I12" s="5">
        <v>52523</v>
      </c>
      <c r="J12" s="5">
        <v>28372</v>
      </c>
      <c r="K12" s="5">
        <v>374313</v>
      </c>
      <c r="L12" s="5">
        <v>14850</v>
      </c>
      <c r="M12" s="5">
        <v>2209</v>
      </c>
      <c r="N12" s="5">
        <v>366</v>
      </c>
      <c r="O12" s="5">
        <v>391737</v>
      </c>
    </row>
    <row r="13" spans="1:15" ht="14.1" customHeight="1" x14ac:dyDescent="0.2">
      <c r="A13" s="16" t="s">
        <v>23</v>
      </c>
      <c r="B13" s="5">
        <v>168328</v>
      </c>
      <c r="C13" s="5">
        <v>60720</v>
      </c>
      <c r="D13" s="5">
        <v>12108</v>
      </c>
      <c r="E13" s="5">
        <v>2330</v>
      </c>
      <c r="F13" s="5">
        <v>5868</v>
      </c>
      <c r="G13" s="5">
        <v>52085</v>
      </c>
      <c r="H13" s="5">
        <v>11382</v>
      </c>
      <c r="I13" s="5">
        <v>19167</v>
      </c>
      <c r="J13" s="5">
        <v>4668</v>
      </c>
      <c r="K13" s="5">
        <v>163123</v>
      </c>
      <c r="L13" s="5">
        <v>4089</v>
      </c>
      <c r="M13" s="5">
        <v>975</v>
      </c>
      <c r="N13" s="5">
        <v>140</v>
      </c>
      <c r="O13" s="5">
        <v>168328</v>
      </c>
    </row>
    <row r="14" spans="1:15" ht="14.1" customHeight="1" x14ac:dyDescent="0.2">
      <c r="A14" s="4" t="s">
        <v>183</v>
      </c>
      <c r="B14" s="48">
        <v>179967</v>
      </c>
      <c r="C14" s="48">
        <v>76886</v>
      </c>
      <c r="D14" s="48">
        <v>10490</v>
      </c>
      <c r="E14" s="48">
        <v>4378</v>
      </c>
      <c r="F14" s="48">
        <v>7486</v>
      </c>
      <c r="G14" s="48">
        <v>19289</v>
      </c>
      <c r="H14" s="48">
        <v>13166</v>
      </c>
      <c r="I14" s="48">
        <v>23581</v>
      </c>
      <c r="J14" s="48">
        <v>24690</v>
      </c>
      <c r="K14" s="48">
        <v>171707</v>
      </c>
      <c r="L14" s="48">
        <v>7169</v>
      </c>
      <c r="M14" s="48">
        <v>942</v>
      </c>
      <c r="N14" s="48">
        <v>149</v>
      </c>
      <c r="O14" s="48">
        <v>179967</v>
      </c>
    </row>
    <row r="15" spans="1:15" ht="14.1" customHeight="1" x14ac:dyDescent="0.2">
      <c r="A15" s="16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14.1" customHeight="1" x14ac:dyDescent="0.2">
      <c r="A16" s="16" t="s">
        <v>16</v>
      </c>
      <c r="B16" s="5">
        <v>813675</v>
      </c>
      <c r="C16" s="5">
        <v>311607</v>
      </c>
      <c r="D16" s="5">
        <v>50623</v>
      </c>
      <c r="E16" s="5">
        <v>19879</v>
      </c>
      <c r="F16" s="5">
        <v>14158</v>
      </c>
      <c r="G16" s="5">
        <v>223814</v>
      </c>
      <c r="H16" s="5">
        <v>65753</v>
      </c>
      <c r="I16" s="5">
        <v>92647</v>
      </c>
      <c r="J16" s="5">
        <v>35193</v>
      </c>
      <c r="K16" s="5">
        <v>776187</v>
      </c>
      <c r="L16" s="5">
        <v>31933</v>
      </c>
      <c r="M16" s="5">
        <v>4878</v>
      </c>
      <c r="N16" s="5">
        <v>678</v>
      </c>
      <c r="O16" s="5">
        <v>813675</v>
      </c>
    </row>
    <row r="17" spans="1:15" ht="14.1" customHeight="1" x14ac:dyDescent="0.2">
      <c r="A17" s="16" t="s">
        <v>23</v>
      </c>
      <c r="B17" s="5">
        <v>229001</v>
      </c>
      <c r="C17" s="5">
        <v>74838</v>
      </c>
      <c r="D17" s="5">
        <v>15314</v>
      </c>
      <c r="E17" s="5">
        <v>3180</v>
      </c>
      <c r="F17" s="5">
        <v>6546</v>
      </c>
      <c r="G17" s="5">
        <v>76606</v>
      </c>
      <c r="H17" s="5">
        <v>18251</v>
      </c>
      <c r="I17" s="5">
        <v>27258</v>
      </c>
      <c r="J17" s="5">
        <v>7008</v>
      </c>
      <c r="K17" s="5">
        <v>220068</v>
      </c>
      <c r="L17" s="5">
        <v>6956</v>
      </c>
      <c r="M17" s="5">
        <v>1683</v>
      </c>
      <c r="N17" s="5">
        <v>294</v>
      </c>
      <c r="O17" s="5">
        <v>229001</v>
      </c>
    </row>
    <row r="18" spans="1:15" ht="14.1" customHeight="1" x14ac:dyDescent="0.2">
      <c r="A18" s="4" t="s">
        <v>184</v>
      </c>
      <c r="B18" s="48">
        <v>202966</v>
      </c>
      <c r="C18" s="48">
        <v>94228</v>
      </c>
      <c r="D18" s="48">
        <v>15997</v>
      </c>
      <c r="E18" s="48">
        <v>5502</v>
      </c>
      <c r="F18" s="48">
        <v>6050</v>
      </c>
      <c r="G18" s="48">
        <v>22692</v>
      </c>
      <c r="H18" s="48">
        <v>15226</v>
      </c>
      <c r="I18" s="48">
        <v>20001</v>
      </c>
      <c r="J18" s="48">
        <v>23269</v>
      </c>
      <c r="K18" s="48">
        <v>193980</v>
      </c>
      <c r="L18" s="48">
        <v>7847</v>
      </c>
      <c r="M18" s="48">
        <v>1006</v>
      </c>
      <c r="N18" s="48">
        <v>134</v>
      </c>
      <c r="O18" s="48">
        <v>202966</v>
      </c>
    </row>
    <row r="19" spans="1:15" ht="14.1" customHeight="1" x14ac:dyDescent="0.2">
      <c r="A19" s="16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4.1" customHeight="1" x14ac:dyDescent="0.2">
      <c r="A20" s="16" t="s">
        <v>16</v>
      </c>
      <c r="B20" s="5">
        <v>801671</v>
      </c>
      <c r="C20" s="5">
        <v>292366</v>
      </c>
      <c r="D20" s="5">
        <v>46542</v>
      </c>
      <c r="E20" s="5">
        <v>18666</v>
      </c>
      <c r="F20" s="5">
        <v>15574</v>
      </c>
      <c r="G20" s="5">
        <v>225784</v>
      </c>
      <c r="H20" s="5">
        <v>64535</v>
      </c>
      <c r="I20" s="5">
        <v>101537</v>
      </c>
      <c r="J20" s="5">
        <v>36668</v>
      </c>
      <c r="K20" s="5">
        <v>764412</v>
      </c>
      <c r="L20" s="5">
        <v>31422</v>
      </c>
      <c r="M20" s="5">
        <v>5123</v>
      </c>
      <c r="N20" s="5">
        <v>715</v>
      </c>
      <c r="O20" s="5">
        <v>801671</v>
      </c>
    </row>
    <row r="21" spans="1:15" ht="14.1" customHeight="1" x14ac:dyDescent="0.2">
      <c r="A21" s="16" t="s">
        <v>23</v>
      </c>
      <c r="B21" s="5">
        <v>218006</v>
      </c>
      <c r="C21" s="5">
        <v>76737</v>
      </c>
      <c r="D21" s="5">
        <v>13889</v>
      </c>
      <c r="E21" s="5">
        <v>3269</v>
      </c>
      <c r="F21" s="5">
        <v>6566</v>
      </c>
      <c r="G21" s="5">
        <v>71233</v>
      </c>
      <c r="H21" s="5">
        <v>17407</v>
      </c>
      <c r="I21" s="5">
        <v>21949</v>
      </c>
      <c r="J21" s="5">
        <v>6955</v>
      </c>
      <c r="K21" s="5">
        <v>209571</v>
      </c>
      <c r="L21" s="5">
        <v>6789</v>
      </c>
      <c r="M21" s="5">
        <v>1374</v>
      </c>
      <c r="N21" s="5">
        <v>272</v>
      </c>
      <c r="O21" s="5">
        <v>218006</v>
      </c>
    </row>
    <row r="22" spans="1:15" ht="29.1" customHeight="1" x14ac:dyDescent="0.2">
      <c r="A22" s="3" t="s">
        <v>306</v>
      </c>
      <c r="B22" s="48">
        <v>137954</v>
      </c>
      <c r="C22" s="48">
        <v>54893</v>
      </c>
      <c r="D22" s="48">
        <v>12695</v>
      </c>
      <c r="E22" s="48">
        <v>5291</v>
      </c>
      <c r="F22" s="48">
        <v>2088</v>
      </c>
      <c r="G22" s="48">
        <v>13935</v>
      </c>
      <c r="H22" s="48">
        <v>11826</v>
      </c>
      <c r="I22" s="48">
        <v>12698</v>
      </c>
      <c r="J22" s="48">
        <v>24527</v>
      </c>
      <c r="K22" s="48">
        <v>130212</v>
      </c>
      <c r="L22" s="48">
        <v>6805</v>
      </c>
      <c r="M22" s="48">
        <v>849</v>
      </c>
      <c r="N22" s="48">
        <v>88</v>
      </c>
      <c r="O22" s="48">
        <v>137954</v>
      </c>
    </row>
    <row r="23" spans="1:15" ht="14.1" customHeight="1" x14ac:dyDescent="0.2">
      <c r="A23" s="16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4.1" customHeight="1" x14ac:dyDescent="0.2">
      <c r="A24" s="16" t="s">
        <v>16</v>
      </c>
      <c r="B24" s="5">
        <v>865364</v>
      </c>
      <c r="C24" s="5">
        <v>325818</v>
      </c>
      <c r="D24" s="5">
        <v>50244</v>
      </c>
      <c r="E24" s="5">
        <v>18870</v>
      </c>
      <c r="F24" s="5">
        <v>19326</v>
      </c>
      <c r="G24" s="5">
        <v>235721</v>
      </c>
      <c r="H24" s="5">
        <v>70146</v>
      </c>
      <c r="I24" s="5">
        <v>109884</v>
      </c>
      <c r="J24" s="5">
        <v>35356</v>
      </c>
      <c r="K24" s="5">
        <v>826688</v>
      </c>
      <c r="L24" s="5">
        <v>32637</v>
      </c>
      <c r="M24" s="5">
        <v>5281</v>
      </c>
      <c r="N24" s="5">
        <v>759</v>
      </c>
      <c r="O24" s="5">
        <v>865364</v>
      </c>
    </row>
    <row r="25" spans="1:15" ht="14.1" customHeight="1" x14ac:dyDescent="0.2">
      <c r="A25" s="16" t="s">
        <v>23</v>
      </c>
      <c r="B25" s="5">
        <v>219325</v>
      </c>
      <c r="C25" s="5">
        <v>82621</v>
      </c>
      <c r="D25" s="5">
        <v>13488</v>
      </c>
      <c r="E25" s="5">
        <v>3276</v>
      </c>
      <c r="F25" s="5">
        <v>6776</v>
      </c>
      <c r="G25" s="5">
        <v>70053</v>
      </c>
      <c r="H25" s="5">
        <v>15197</v>
      </c>
      <c r="I25" s="5">
        <v>20905</v>
      </c>
      <c r="J25" s="5">
        <v>7008</v>
      </c>
      <c r="K25" s="5">
        <v>211063</v>
      </c>
      <c r="L25" s="5">
        <v>6615</v>
      </c>
      <c r="M25" s="5">
        <v>1373</v>
      </c>
      <c r="N25" s="5">
        <v>274</v>
      </c>
      <c r="O25" s="5">
        <v>219325</v>
      </c>
    </row>
    <row r="26" spans="1:15" ht="29.1" customHeight="1" x14ac:dyDescent="0.2">
      <c r="A26" s="3" t="s">
        <v>307</v>
      </c>
      <c r="B26" s="48">
        <v>181373</v>
      </c>
      <c r="C26" s="48">
        <v>74913</v>
      </c>
      <c r="D26" s="48">
        <v>13808</v>
      </c>
      <c r="E26" s="48">
        <v>6366</v>
      </c>
      <c r="F26" s="48">
        <v>7673</v>
      </c>
      <c r="G26" s="48">
        <v>27181</v>
      </c>
      <c r="H26" s="48">
        <v>13757</v>
      </c>
      <c r="I26" s="48">
        <v>19441</v>
      </c>
      <c r="J26" s="48">
        <v>18234</v>
      </c>
      <c r="K26" s="48">
        <v>172107</v>
      </c>
      <c r="L26" s="48">
        <v>8163</v>
      </c>
      <c r="M26" s="48">
        <v>920</v>
      </c>
      <c r="N26" s="48">
        <v>183</v>
      </c>
      <c r="O26" s="48">
        <v>181373</v>
      </c>
    </row>
    <row r="27" spans="1:15" ht="14.1" customHeight="1" x14ac:dyDescent="0.2">
      <c r="A27" s="16" t="s">
        <v>15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14.1" customHeight="1" x14ac:dyDescent="0.2">
      <c r="A28" s="16" t="s">
        <v>16</v>
      </c>
      <c r="B28" s="5">
        <v>822321</v>
      </c>
      <c r="C28" s="5">
        <v>307894</v>
      </c>
      <c r="D28" s="5">
        <v>48313</v>
      </c>
      <c r="E28" s="5">
        <v>17695</v>
      </c>
      <c r="F28" s="5">
        <v>14195</v>
      </c>
      <c r="G28" s="5">
        <v>221480</v>
      </c>
      <c r="H28" s="5">
        <v>68663</v>
      </c>
      <c r="I28" s="5">
        <v>102988</v>
      </c>
      <c r="J28" s="5">
        <v>41093</v>
      </c>
      <c r="K28" s="5">
        <v>784929</v>
      </c>
      <c r="L28" s="5">
        <v>31513</v>
      </c>
      <c r="M28" s="5">
        <v>5197</v>
      </c>
      <c r="N28" s="5">
        <v>682</v>
      </c>
      <c r="O28" s="5">
        <v>822321</v>
      </c>
    </row>
    <row r="29" spans="1:15" ht="14.1" customHeight="1" x14ac:dyDescent="0.2">
      <c r="A29" s="16" t="s">
        <v>23</v>
      </c>
      <c r="B29" s="5">
        <v>218949</v>
      </c>
      <c r="C29" s="5">
        <v>80524</v>
      </c>
      <c r="D29" s="5">
        <v>14306</v>
      </c>
      <c r="E29" s="5">
        <v>3376</v>
      </c>
      <c r="F29" s="5">
        <v>6322</v>
      </c>
      <c r="G29" s="5">
        <v>71048</v>
      </c>
      <c r="H29" s="5">
        <v>14750</v>
      </c>
      <c r="I29" s="5">
        <v>21058</v>
      </c>
      <c r="J29" s="5">
        <v>7564</v>
      </c>
      <c r="K29" s="5">
        <v>210926</v>
      </c>
      <c r="L29" s="5">
        <v>6381</v>
      </c>
      <c r="M29" s="5">
        <v>1385</v>
      </c>
      <c r="N29" s="5">
        <v>257</v>
      </c>
      <c r="O29" s="5">
        <v>218949</v>
      </c>
    </row>
    <row r="30" spans="1:15" ht="29.1" customHeight="1" x14ac:dyDescent="0.2">
      <c r="A30" s="3" t="s">
        <v>308</v>
      </c>
      <c r="B30" s="48">
        <v>116599</v>
      </c>
      <c r="C30" s="48">
        <v>44569</v>
      </c>
      <c r="D30" s="48">
        <v>4213</v>
      </c>
      <c r="E30" s="48">
        <v>5459</v>
      </c>
      <c r="F30" s="48">
        <v>4871</v>
      </c>
      <c r="G30" s="48">
        <v>12503</v>
      </c>
      <c r="H30" s="48">
        <v>9939</v>
      </c>
      <c r="I30" s="48">
        <v>18637</v>
      </c>
      <c r="J30" s="48">
        <v>16409</v>
      </c>
      <c r="K30" s="48">
        <v>112681</v>
      </c>
      <c r="L30" s="48">
        <v>3534</v>
      </c>
      <c r="M30" s="48">
        <v>330</v>
      </c>
      <c r="N30" s="48">
        <v>55</v>
      </c>
      <c r="O30" s="48">
        <v>116599</v>
      </c>
    </row>
    <row r="31" spans="1:15" ht="14.1" customHeight="1" x14ac:dyDescent="0.2">
      <c r="A31" s="16" t="s">
        <v>15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4.1" customHeight="1" x14ac:dyDescent="0.2">
      <c r="A32" s="16" t="s">
        <v>16</v>
      </c>
      <c r="B32" s="5">
        <v>885074</v>
      </c>
      <c r="C32" s="5">
        <v>333975</v>
      </c>
      <c r="D32" s="5">
        <v>57234</v>
      </c>
      <c r="E32" s="5">
        <v>18602</v>
      </c>
      <c r="F32" s="5">
        <v>16987</v>
      </c>
      <c r="G32" s="5">
        <v>241725</v>
      </c>
      <c r="H32" s="5">
        <v>69446</v>
      </c>
      <c r="I32" s="5">
        <v>104795</v>
      </c>
      <c r="J32" s="5">
        <v>42310</v>
      </c>
      <c r="K32" s="5">
        <v>842957</v>
      </c>
      <c r="L32" s="5">
        <v>35481</v>
      </c>
      <c r="M32" s="5">
        <v>5853</v>
      </c>
      <c r="N32" s="5">
        <v>783</v>
      </c>
      <c r="O32" s="5">
        <v>885074</v>
      </c>
    </row>
    <row r="33" spans="1:15" ht="14.1" customHeight="1" x14ac:dyDescent="0.2">
      <c r="A33" s="16" t="s">
        <v>23</v>
      </c>
      <c r="B33" s="5">
        <v>220970</v>
      </c>
      <c r="C33" s="5">
        <v>84788</v>
      </c>
      <c r="D33" s="5">
        <v>14981</v>
      </c>
      <c r="E33" s="5">
        <v>3376</v>
      </c>
      <c r="F33" s="5">
        <v>6333</v>
      </c>
      <c r="G33" s="5">
        <v>65482</v>
      </c>
      <c r="H33" s="5">
        <v>17784</v>
      </c>
      <c r="I33" s="5">
        <v>20054</v>
      </c>
      <c r="J33" s="5">
        <v>8173</v>
      </c>
      <c r="K33" s="5">
        <v>212325</v>
      </c>
      <c r="L33" s="5">
        <v>7042</v>
      </c>
      <c r="M33" s="5">
        <v>1320</v>
      </c>
      <c r="N33" s="5">
        <v>284</v>
      </c>
      <c r="O33" s="5">
        <v>220970</v>
      </c>
    </row>
    <row r="34" spans="1:15" ht="14.1" customHeight="1" x14ac:dyDescent="0.2">
      <c r="A34" s="4" t="s">
        <v>185</v>
      </c>
      <c r="B34" s="48">
        <v>225112</v>
      </c>
      <c r="C34" s="48">
        <v>104837</v>
      </c>
      <c r="D34" s="48">
        <v>15421</v>
      </c>
      <c r="E34" s="48">
        <v>7895</v>
      </c>
      <c r="F34" s="48">
        <v>7724</v>
      </c>
      <c r="G34" s="48">
        <v>22877</v>
      </c>
      <c r="H34" s="48">
        <v>23400</v>
      </c>
      <c r="I34" s="48">
        <v>23520</v>
      </c>
      <c r="J34" s="48">
        <v>19438</v>
      </c>
      <c r="K34" s="48">
        <v>213924</v>
      </c>
      <c r="L34" s="48">
        <v>9935</v>
      </c>
      <c r="M34" s="48">
        <v>1122</v>
      </c>
      <c r="N34" s="48">
        <v>131</v>
      </c>
      <c r="O34" s="48">
        <v>225112</v>
      </c>
    </row>
    <row r="35" spans="1:15" ht="14.1" customHeight="1" x14ac:dyDescent="0.2">
      <c r="A35" s="16" t="s">
        <v>15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ht="14.1" customHeight="1" x14ac:dyDescent="0.2">
      <c r="A36" s="16" t="s">
        <v>16</v>
      </c>
      <c r="B36" s="5">
        <v>785400</v>
      </c>
      <c r="C36" s="5">
        <v>281903</v>
      </c>
      <c r="D36" s="5">
        <v>47097</v>
      </c>
      <c r="E36" s="5">
        <v>16630</v>
      </c>
      <c r="F36" s="5">
        <v>14133</v>
      </c>
      <c r="G36" s="5">
        <v>226919</v>
      </c>
      <c r="H36" s="5">
        <v>59441</v>
      </c>
      <c r="I36" s="5">
        <v>100065</v>
      </c>
      <c r="J36" s="5">
        <v>39212</v>
      </c>
      <c r="K36" s="5">
        <v>749747</v>
      </c>
      <c r="L36" s="5">
        <v>29871</v>
      </c>
      <c r="M36" s="5">
        <v>5070</v>
      </c>
      <c r="N36" s="5">
        <v>712</v>
      </c>
      <c r="O36" s="5">
        <v>785400</v>
      </c>
    </row>
    <row r="37" spans="1:15" ht="14.1" customHeight="1" x14ac:dyDescent="0.2">
      <c r="A37" s="16" t="s">
        <v>23</v>
      </c>
      <c r="B37" s="5">
        <v>212131</v>
      </c>
      <c r="C37" s="5">
        <v>76591</v>
      </c>
      <c r="D37" s="5">
        <v>13910</v>
      </c>
      <c r="E37" s="5">
        <v>2912</v>
      </c>
      <c r="F37" s="5">
        <v>6333</v>
      </c>
      <c r="G37" s="5">
        <v>69914</v>
      </c>
      <c r="H37" s="5">
        <v>14329</v>
      </c>
      <c r="I37" s="5">
        <v>19901</v>
      </c>
      <c r="J37" s="5">
        <v>8241</v>
      </c>
      <c r="K37" s="5">
        <v>204291</v>
      </c>
      <c r="L37" s="5">
        <v>6252</v>
      </c>
      <c r="M37" s="5">
        <v>1310</v>
      </c>
      <c r="N37" s="5">
        <v>278</v>
      </c>
      <c r="O37" s="5">
        <v>212131</v>
      </c>
    </row>
    <row r="38" spans="1:15" ht="29.1" customHeight="1" x14ac:dyDescent="0.2">
      <c r="A38" s="3" t="s">
        <v>309</v>
      </c>
      <c r="B38" s="48">
        <v>555127</v>
      </c>
      <c r="C38" s="48">
        <v>218823</v>
      </c>
      <c r="D38" s="48">
        <v>33866</v>
      </c>
      <c r="E38" s="48">
        <v>14416</v>
      </c>
      <c r="F38" s="48">
        <v>10597</v>
      </c>
      <c r="G38" s="48">
        <v>116228</v>
      </c>
      <c r="H38" s="48">
        <v>54534</v>
      </c>
      <c r="I38" s="48">
        <v>78883</v>
      </c>
      <c r="J38" s="48">
        <v>27781</v>
      </c>
      <c r="K38" s="48">
        <v>532750</v>
      </c>
      <c r="L38" s="48">
        <v>19740</v>
      </c>
      <c r="M38" s="48">
        <v>2401</v>
      </c>
      <c r="N38" s="48">
        <v>236</v>
      </c>
      <c r="O38" s="48">
        <v>555127</v>
      </c>
    </row>
    <row r="39" spans="1:15" ht="14.1" customHeight="1" x14ac:dyDescent="0.2">
      <c r="A39" s="16" t="s">
        <v>15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14.1" customHeight="1" x14ac:dyDescent="0.2">
      <c r="A40" s="16" t="s">
        <v>16</v>
      </c>
      <c r="B40" s="5">
        <v>490795</v>
      </c>
      <c r="C40" s="5">
        <v>181342</v>
      </c>
      <c r="D40" s="5">
        <v>30090</v>
      </c>
      <c r="E40" s="5">
        <v>10910</v>
      </c>
      <c r="F40" s="5">
        <v>11281</v>
      </c>
      <c r="G40" s="5">
        <v>146926</v>
      </c>
      <c r="H40" s="5">
        <v>31286</v>
      </c>
      <c r="I40" s="5">
        <v>46764</v>
      </c>
      <c r="J40" s="5">
        <v>32196</v>
      </c>
      <c r="K40" s="5">
        <v>465611</v>
      </c>
      <c r="L40" s="5">
        <v>20557</v>
      </c>
      <c r="M40" s="5">
        <v>4010</v>
      </c>
      <c r="N40" s="5">
        <v>618</v>
      </c>
      <c r="O40" s="5">
        <v>490795</v>
      </c>
    </row>
    <row r="41" spans="1:15" ht="14.1" customHeight="1" x14ac:dyDescent="0.2">
      <c r="A41" s="16" t="s">
        <v>23</v>
      </c>
      <c r="B41" s="5">
        <v>176721</v>
      </c>
      <c r="C41" s="5">
        <v>63166</v>
      </c>
      <c r="D41" s="5">
        <v>12472</v>
      </c>
      <c r="E41" s="5">
        <v>2112</v>
      </c>
      <c r="F41" s="5">
        <v>6313</v>
      </c>
      <c r="G41" s="5">
        <v>56555</v>
      </c>
      <c r="H41" s="5">
        <v>11350</v>
      </c>
      <c r="I41" s="5">
        <v>17840</v>
      </c>
      <c r="J41" s="5">
        <v>6914</v>
      </c>
      <c r="K41" s="5">
        <v>169601</v>
      </c>
      <c r="L41" s="5">
        <v>5760</v>
      </c>
      <c r="M41" s="5">
        <v>1092</v>
      </c>
      <c r="N41" s="5">
        <v>268</v>
      </c>
      <c r="O41" s="5">
        <v>176721</v>
      </c>
    </row>
    <row r="42" spans="1:15" ht="14.1" customHeight="1" x14ac:dyDescent="0.2">
      <c r="A42" s="4" t="s">
        <v>186</v>
      </c>
      <c r="B42" s="48">
        <v>417549</v>
      </c>
      <c r="C42" s="48">
        <v>167373</v>
      </c>
      <c r="D42" s="48">
        <v>29499</v>
      </c>
      <c r="E42" s="48">
        <v>11317</v>
      </c>
      <c r="F42" s="48">
        <v>6834</v>
      </c>
      <c r="G42" s="48">
        <v>98697</v>
      </c>
      <c r="H42" s="48">
        <v>37549</v>
      </c>
      <c r="I42" s="48">
        <v>44650</v>
      </c>
      <c r="J42" s="48">
        <v>21632</v>
      </c>
      <c r="K42" s="48">
        <v>398522</v>
      </c>
      <c r="L42" s="48">
        <v>16279</v>
      </c>
      <c r="M42" s="48">
        <v>2352</v>
      </c>
      <c r="N42" s="48">
        <v>397</v>
      </c>
      <c r="O42" s="48">
        <v>417549</v>
      </c>
    </row>
    <row r="43" spans="1:15" ht="14.1" customHeight="1" x14ac:dyDescent="0.2">
      <c r="A43" s="16" t="s">
        <v>15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4.1" customHeight="1" x14ac:dyDescent="0.2">
      <c r="A44" s="16" t="s">
        <v>16</v>
      </c>
      <c r="B44" s="5">
        <v>586126</v>
      </c>
      <c r="C44" s="5">
        <v>218792</v>
      </c>
      <c r="D44" s="5">
        <v>32466</v>
      </c>
      <c r="E44" s="5">
        <v>13109</v>
      </c>
      <c r="F44" s="5">
        <v>14312</v>
      </c>
      <c r="G44" s="5">
        <v>145602</v>
      </c>
      <c r="H44" s="5">
        <v>44819</v>
      </c>
      <c r="I44" s="5">
        <v>78910</v>
      </c>
      <c r="J44" s="5">
        <v>38116</v>
      </c>
      <c r="K44" s="5">
        <v>559180</v>
      </c>
      <c r="L44" s="5">
        <v>22604</v>
      </c>
      <c r="M44" s="5">
        <v>3864</v>
      </c>
      <c r="N44" s="5">
        <v>478</v>
      </c>
      <c r="O44" s="5">
        <v>586126</v>
      </c>
    </row>
    <row r="45" spans="1:15" ht="14.1" customHeight="1" x14ac:dyDescent="0.2">
      <c r="A45" s="16" t="s">
        <v>23</v>
      </c>
      <c r="B45" s="5">
        <v>218968</v>
      </c>
      <c r="C45" s="5">
        <v>77166</v>
      </c>
      <c r="D45" s="5">
        <v>14463</v>
      </c>
      <c r="E45" s="5">
        <v>3012</v>
      </c>
      <c r="F45" s="5">
        <v>7044</v>
      </c>
      <c r="G45" s="5">
        <v>75411</v>
      </c>
      <c r="H45" s="5">
        <v>14801</v>
      </c>
      <c r="I45" s="5">
        <v>19928</v>
      </c>
      <c r="J45" s="5">
        <v>7143</v>
      </c>
      <c r="K45" s="5">
        <v>210261</v>
      </c>
      <c r="L45" s="5">
        <v>7175</v>
      </c>
      <c r="M45" s="5">
        <v>1286</v>
      </c>
      <c r="N45" s="5">
        <v>246</v>
      </c>
      <c r="O45" s="5">
        <v>218968</v>
      </c>
    </row>
    <row r="46" spans="1:15" ht="14.1" customHeight="1" x14ac:dyDescent="0.2">
      <c r="A46" s="4" t="s">
        <v>1</v>
      </c>
      <c r="B46" s="5">
        <v>1222643</v>
      </c>
      <c r="C46" s="5">
        <v>463331</v>
      </c>
      <c r="D46" s="5">
        <v>76428</v>
      </c>
      <c r="E46" s="5">
        <v>27437</v>
      </c>
      <c r="F46" s="5">
        <v>28190</v>
      </c>
      <c r="G46" s="5">
        <v>319710</v>
      </c>
      <c r="H46" s="5">
        <v>97169</v>
      </c>
      <c r="I46" s="5">
        <v>143487</v>
      </c>
      <c r="J46" s="5">
        <v>66891</v>
      </c>
      <c r="K46" s="5">
        <v>1167962</v>
      </c>
      <c r="L46" s="5">
        <v>46058</v>
      </c>
      <c r="M46" s="5">
        <v>7503</v>
      </c>
      <c r="N46" s="5">
        <v>1121</v>
      </c>
      <c r="O46" s="5">
        <v>1222643</v>
      </c>
    </row>
  </sheetData>
  <mergeCells count="149">
    <mergeCell ref="K42:K43"/>
    <mergeCell ref="L42:L43"/>
    <mergeCell ref="M42:M43"/>
    <mergeCell ref="N42:N43"/>
    <mergeCell ref="O42:O43"/>
    <mergeCell ref="B38:B39"/>
    <mergeCell ref="C38:C39"/>
    <mergeCell ref="D38:D39"/>
    <mergeCell ref="E38:E39"/>
    <mergeCell ref="F38:F39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G38:G39"/>
    <mergeCell ref="H38:H39"/>
    <mergeCell ref="I38:I39"/>
    <mergeCell ref="J38:J39"/>
    <mergeCell ref="K38:K39"/>
    <mergeCell ref="K30:K31"/>
    <mergeCell ref="L30:L31"/>
    <mergeCell ref="M30:M31"/>
    <mergeCell ref="N30:N31"/>
    <mergeCell ref="O30:O31"/>
    <mergeCell ref="K34:K35"/>
    <mergeCell ref="L34:L35"/>
    <mergeCell ref="M34:M35"/>
    <mergeCell ref="N34:N35"/>
    <mergeCell ref="O34:O35"/>
    <mergeCell ref="L38:L39"/>
    <mergeCell ref="M38:M39"/>
    <mergeCell ref="N38:N39"/>
    <mergeCell ref="O38:O39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26:K27"/>
    <mergeCell ref="L26:L27"/>
    <mergeCell ref="M26:M27"/>
    <mergeCell ref="N26:N27"/>
    <mergeCell ref="O26:O27"/>
    <mergeCell ref="B22:B23"/>
    <mergeCell ref="C22:C23"/>
    <mergeCell ref="D22:D23"/>
    <mergeCell ref="E22:E23"/>
    <mergeCell ref="F22:F2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G22:G23"/>
    <mergeCell ref="H22:H23"/>
    <mergeCell ref="I22:I23"/>
    <mergeCell ref="J22:J23"/>
    <mergeCell ref="K22:K23"/>
    <mergeCell ref="K14:K15"/>
    <mergeCell ref="L14:L15"/>
    <mergeCell ref="M14:M15"/>
    <mergeCell ref="N14:N15"/>
    <mergeCell ref="O14:O15"/>
    <mergeCell ref="K18:K19"/>
    <mergeCell ref="L18:L19"/>
    <mergeCell ref="M18:M19"/>
    <mergeCell ref="N18:N19"/>
    <mergeCell ref="O18:O19"/>
    <mergeCell ref="L22:L23"/>
    <mergeCell ref="M22:M23"/>
    <mergeCell ref="N22:N23"/>
    <mergeCell ref="O22:O23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0:K11"/>
    <mergeCell ref="L10:L11"/>
    <mergeCell ref="M10:M11"/>
    <mergeCell ref="N10:N11"/>
    <mergeCell ref="O10:O11"/>
    <mergeCell ref="B5:B7"/>
    <mergeCell ref="C5:C7"/>
    <mergeCell ref="D5:D7"/>
    <mergeCell ref="E5:E7"/>
    <mergeCell ref="F5:F7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A1:A4"/>
    <mergeCell ref="B1:B3"/>
    <mergeCell ref="C1:J1"/>
    <mergeCell ref="K1:N1"/>
    <mergeCell ref="O1:O4"/>
    <mergeCell ref="C2:J2"/>
    <mergeCell ref="K2:N2"/>
    <mergeCell ref="C3:J3"/>
    <mergeCell ref="K3:N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29.85546875" customWidth="1"/>
    <col min="2" max="2" width="9.7109375" bestFit="1" customWidth="1"/>
    <col min="3" max="3" width="10.7109375" bestFit="1" customWidth="1"/>
    <col min="4" max="11" width="7.7109375" bestFit="1" customWidth="1"/>
    <col min="12" max="12" width="9.7109375" bestFit="1" customWidth="1"/>
    <col min="13" max="15" width="7.7109375" bestFit="1" customWidth="1"/>
    <col min="16" max="18" width="9.7109375" bestFit="1" customWidth="1"/>
    <col min="19" max="19" width="7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93.75" customHeight="1" x14ac:dyDescent="0.2">
      <c r="A5" s="3" t="s">
        <v>187</v>
      </c>
      <c r="B5" s="48">
        <v>54477</v>
      </c>
      <c r="C5" s="48">
        <v>164632</v>
      </c>
      <c r="D5" s="48">
        <v>26499</v>
      </c>
      <c r="E5" s="48">
        <v>3827</v>
      </c>
      <c r="F5" s="48">
        <v>3802</v>
      </c>
      <c r="G5" s="48">
        <v>898</v>
      </c>
      <c r="H5" s="48">
        <v>12927</v>
      </c>
      <c r="I5" s="48">
        <v>4520</v>
      </c>
      <c r="J5" s="48">
        <v>864</v>
      </c>
      <c r="K5" s="48">
        <v>1141</v>
      </c>
      <c r="L5" s="48">
        <v>97019</v>
      </c>
      <c r="M5" s="48">
        <v>4565</v>
      </c>
      <c r="N5" s="48">
        <v>3825</v>
      </c>
      <c r="O5" s="48">
        <v>3014</v>
      </c>
      <c r="P5" s="48">
        <v>17044</v>
      </c>
      <c r="Q5" s="48">
        <v>7897</v>
      </c>
      <c r="R5" s="48">
        <v>26371</v>
      </c>
      <c r="S5" s="48">
        <v>4897</v>
      </c>
      <c r="T5" s="48">
        <v>41930</v>
      </c>
      <c r="U5" s="48">
        <v>8633</v>
      </c>
      <c r="V5" s="48">
        <v>2900</v>
      </c>
      <c r="W5" s="48">
        <v>1014</v>
      </c>
      <c r="X5" s="48">
        <v>157341</v>
      </c>
      <c r="Y5" s="48">
        <v>6174</v>
      </c>
      <c r="Z5" s="48">
        <v>1015</v>
      </c>
      <c r="AA5" s="48">
        <v>103</v>
      </c>
      <c r="AB5" s="48">
        <v>219110</v>
      </c>
    </row>
    <row r="6" spans="1:28" ht="14.1" customHeight="1" x14ac:dyDescent="0.2">
      <c r="A6" s="4" t="s">
        <v>188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189</v>
      </c>
      <c r="B7" s="5">
        <v>28915</v>
      </c>
      <c r="C7" s="5">
        <v>243699</v>
      </c>
      <c r="D7" s="5">
        <v>6543</v>
      </c>
      <c r="E7" s="5">
        <v>2403</v>
      </c>
      <c r="F7" s="5">
        <v>4992</v>
      </c>
      <c r="G7" s="5">
        <v>629</v>
      </c>
      <c r="H7" s="5">
        <v>5624</v>
      </c>
      <c r="I7" s="5">
        <v>4265</v>
      </c>
      <c r="J7" s="5">
        <v>4008</v>
      </c>
      <c r="K7" s="5">
        <v>450</v>
      </c>
      <c r="L7" s="5">
        <v>89569</v>
      </c>
      <c r="M7" s="5">
        <v>14069</v>
      </c>
      <c r="N7" s="5">
        <v>8097</v>
      </c>
      <c r="O7" s="5">
        <v>9160</v>
      </c>
      <c r="P7" s="5">
        <v>38571</v>
      </c>
      <c r="Q7" s="5">
        <v>18898</v>
      </c>
      <c r="R7" s="5">
        <v>31373</v>
      </c>
      <c r="S7" s="5">
        <v>33961</v>
      </c>
      <c r="T7" s="5">
        <v>21273</v>
      </c>
      <c r="U7" s="5">
        <v>5559</v>
      </c>
      <c r="V7" s="5">
        <v>1668</v>
      </c>
      <c r="W7" s="5">
        <v>414</v>
      </c>
      <c r="X7" s="5">
        <v>232220</v>
      </c>
      <c r="Y7" s="5">
        <v>9555</v>
      </c>
      <c r="Z7" s="5">
        <v>1695</v>
      </c>
      <c r="AA7" s="5">
        <v>228</v>
      </c>
      <c r="AB7" s="5">
        <v>272614</v>
      </c>
    </row>
    <row r="8" spans="1:28" ht="14.1" customHeight="1" x14ac:dyDescent="0.2">
      <c r="A8" s="4" t="s">
        <v>190</v>
      </c>
      <c r="B8" s="5">
        <v>39306</v>
      </c>
      <c r="C8" s="5">
        <v>857330</v>
      </c>
      <c r="D8" s="5">
        <v>9742</v>
      </c>
      <c r="E8" s="5">
        <v>3533</v>
      </c>
      <c r="F8" s="5">
        <v>3843</v>
      </c>
      <c r="G8" s="5">
        <v>205</v>
      </c>
      <c r="H8" s="5">
        <v>12209</v>
      </c>
      <c r="I8" s="5">
        <v>3811</v>
      </c>
      <c r="J8" s="5">
        <v>5255</v>
      </c>
      <c r="K8" s="5">
        <v>709</v>
      </c>
      <c r="L8" s="5">
        <v>301864</v>
      </c>
      <c r="M8" s="5">
        <v>61389</v>
      </c>
      <c r="N8" s="5">
        <v>18080</v>
      </c>
      <c r="O8" s="5">
        <v>15571</v>
      </c>
      <c r="P8" s="5">
        <v>267730</v>
      </c>
      <c r="Q8" s="5">
        <v>74543</v>
      </c>
      <c r="R8" s="5">
        <v>90771</v>
      </c>
      <c r="S8" s="5">
        <v>27382</v>
      </c>
      <c r="T8" s="5">
        <v>32868</v>
      </c>
      <c r="U8" s="5">
        <v>4832</v>
      </c>
      <c r="V8" s="5">
        <v>1247</v>
      </c>
      <c r="W8" s="5">
        <v>358</v>
      </c>
      <c r="X8" s="5">
        <v>819957</v>
      </c>
      <c r="Y8" s="5">
        <v>31613</v>
      </c>
      <c r="Z8" s="5">
        <v>4925</v>
      </c>
      <c r="AA8" s="5">
        <v>834</v>
      </c>
      <c r="AB8" s="5">
        <v>896635</v>
      </c>
    </row>
    <row r="9" spans="1:28" ht="14.1" customHeight="1" x14ac:dyDescent="0.2">
      <c r="A9" s="4" t="s">
        <v>23</v>
      </c>
      <c r="B9" s="5">
        <v>5438</v>
      </c>
      <c r="C9" s="5">
        <v>22900</v>
      </c>
      <c r="D9" s="5">
        <v>551</v>
      </c>
      <c r="E9" s="5">
        <v>1619</v>
      </c>
      <c r="F9" s="5">
        <v>658</v>
      </c>
      <c r="G9" s="5">
        <v>161</v>
      </c>
      <c r="H9" s="5">
        <v>1545</v>
      </c>
      <c r="I9" s="5">
        <v>797</v>
      </c>
      <c r="J9" s="5">
        <v>108</v>
      </c>
      <c r="K9" s="5" t="s">
        <v>6</v>
      </c>
      <c r="L9" s="5">
        <v>3811</v>
      </c>
      <c r="M9" s="5">
        <v>1821</v>
      </c>
      <c r="N9" s="5">
        <v>1022</v>
      </c>
      <c r="O9" s="5">
        <v>697</v>
      </c>
      <c r="P9" s="5">
        <v>12101</v>
      </c>
      <c r="Q9" s="5">
        <v>1609</v>
      </c>
      <c r="R9" s="5">
        <v>947</v>
      </c>
      <c r="S9" s="5">
        <v>893</v>
      </c>
      <c r="T9" s="5">
        <v>4170</v>
      </c>
      <c r="U9" s="5">
        <v>866</v>
      </c>
      <c r="V9" s="5">
        <v>283</v>
      </c>
      <c r="W9" s="5">
        <v>119</v>
      </c>
      <c r="X9" s="5">
        <v>22372</v>
      </c>
      <c r="Y9" s="5">
        <v>416</v>
      </c>
      <c r="Z9" s="5">
        <v>97</v>
      </c>
      <c r="AA9" s="5">
        <v>15</v>
      </c>
      <c r="AB9" s="5">
        <v>28339</v>
      </c>
    </row>
    <row r="10" spans="1:28" ht="14.1" customHeight="1" x14ac:dyDescent="0.2">
      <c r="A10" s="4" t="s">
        <v>1</v>
      </c>
      <c r="B10" s="5">
        <v>128136</v>
      </c>
      <c r="C10" s="5">
        <v>1288561</v>
      </c>
      <c r="D10" s="5">
        <v>43336</v>
      </c>
      <c r="E10" s="5">
        <v>11381</v>
      </c>
      <c r="F10" s="5">
        <v>13295</v>
      </c>
      <c r="G10" s="5">
        <v>1893</v>
      </c>
      <c r="H10" s="5">
        <v>32305</v>
      </c>
      <c r="I10" s="5">
        <v>13392</v>
      </c>
      <c r="J10" s="5">
        <v>10234</v>
      </c>
      <c r="K10" s="5">
        <v>2300</v>
      </c>
      <c r="L10" s="5">
        <v>492263</v>
      </c>
      <c r="M10" s="5">
        <v>81844</v>
      </c>
      <c r="N10" s="5">
        <v>31024</v>
      </c>
      <c r="O10" s="5">
        <v>28442</v>
      </c>
      <c r="P10" s="5">
        <v>335446</v>
      </c>
      <c r="Q10" s="5">
        <v>102947</v>
      </c>
      <c r="R10" s="5">
        <v>149462</v>
      </c>
      <c r="S10" s="5">
        <v>67133</v>
      </c>
      <c r="T10" s="5">
        <v>100241</v>
      </c>
      <c r="U10" s="5">
        <v>19890</v>
      </c>
      <c r="V10" s="5">
        <v>6099</v>
      </c>
      <c r="W10" s="5">
        <v>1906</v>
      </c>
      <c r="X10" s="5">
        <v>1231890</v>
      </c>
      <c r="Y10" s="5">
        <v>47758</v>
      </c>
      <c r="Z10" s="5">
        <v>7733</v>
      </c>
      <c r="AA10" s="5">
        <v>1180</v>
      </c>
      <c r="AB10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42.7109375" bestFit="1" customWidth="1"/>
    <col min="2" max="2" width="7.7109375" bestFit="1" customWidth="1"/>
    <col min="3" max="3" width="9.7109375" bestFit="1" customWidth="1"/>
    <col min="4" max="11" width="8.7109375" bestFit="1" customWidth="1"/>
    <col min="12" max="12" width="9.7109375" bestFit="1" customWidth="1"/>
    <col min="13" max="15" width="8.7109375" bestFit="1" customWidth="1"/>
    <col min="16" max="16" width="9.7109375" bestFit="1" customWidth="1"/>
    <col min="17" max="20" width="8.7109375" bestFit="1" customWidth="1"/>
    <col min="21" max="22" width="6.7109375" bestFit="1" customWidth="1"/>
    <col min="23" max="23" width="7.7109375" bestFit="1" customWidth="1"/>
    <col min="24" max="24" width="9.7109375" bestFit="1" customWidth="1"/>
    <col min="25" max="25" width="7.7109375" bestFit="1" customWidth="1"/>
    <col min="26" max="26" width="6.7109375" bestFit="1" customWidth="1"/>
    <col min="27" max="27" width="7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5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42.95" customHeight="1" x14ac:dyDescent="0.2">
      <c r="A5" s="3" t="s">
        <v>191</v>
      </c>
      <c r="B5" s="48">
        <v>38508</v>
      </c>
      <c r="C5" s="48">
        <v>515218</v>
      </c>
      <c r="D5" s="48">
        <v>4579</v>
      </c>
      <c r="E5" s="48">
        <v>3703</v>
      </c>
      <c r="F5" s="48">
        <v>6119</v>
      </c>
      <c r="G5" s="48">
        <v>447</v>
      </c>
      <c r="H5" s="48">
        <v>14236</v>
      </c>
      <c r="I5" s="48">
        <v>6571</v>
      </c>
      <c r="J5" s="48">
        <v>2497</v>
      </c>
      <c r="K5" s="48">
        <v>357</v>
      </c>
      <c r="L5" s="48">
        <v>137767</v>
      </c>
      <c r="M5" s="48">
        <v>22240</v>
      </c>
      <c r="N5" s="48">
        <v>18896</v>
      </c>
      <c r="O5" s="48">
        <v>15324</v>
      </c>
      <c r="P5" s="48">
        <v>160905</v>
      </c>
      <c r="Q5" s="48">
        <v>52529</v>
      </c>
      <c r="R5" s="48">
        <v>69518</v>
      </c>
      <c r="S5" s="48">
        <v>38039</v>
      </c>
      <c r="T5" s="48">
        <v>37342</v>
      </c>
      <c r="U5" s="48">
        <v>1013</v>
      </c>
      <c r="V5" s="48">
        <v>136</v>
      </c>
      <c r="W5" s="48">
        <v>18</v>
      </c>
      <c r="X5" s="48">
        <v>510898</v>
      </c>
      <c r="Y5" s="48">
        <v>3812</v>
      </c>
      <c r="Z5" s="48">
        <v>495</v>
      </c>
      <c r="AA5" s="48">
        <v>14</v>
      </c>
      <c r="AB5" s="48">
        <v>553727</v>
      </c>
    </row>
    <row r="6" spans="1:28" ht="14.1" customHeight="1" x14ac:dyDescent="0.2">
      <c r="A6" s="4" t="s">
        <v>192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193</v>
      </c>
      <c r="B7" s="5">
        <v>14166</v>
      </c>
      <c r="C7" s="5">
        <v>164992</v>
      </c>
      <c r="D7" s="5">
        <v>4715</v>
      </c>
      <c r="E7" s="5">
        <v>652</v>
      </c>
      <c r="F7" s="5">
        <v>1316</v>
      </c>
      <c r="G7" s="5" t="s">
        <v>6</v>
      </c>
      <c r="H7" s="5">
        <v>2606</v>
      </c>
      <c r="I7" s="5">
        <v>209</v>
      </c>
      <c r="J7" s="5">
        <v>3830</v>
      </c>
      <c r="K7" s="5">
        <v>838</v>
      </c>
      <c r="L7" s="5">
        <v>57685</v>
      </c>
      <c r="M7" s="5">
        <v>9934</v>
      </c>
      <c r="N7" s="5">
        <v>4916</v>
      </c>
      <c r="O7" s="5">
        <v>2803</v>
      </c>
      <c r="P7" s="5">
        <v>55700</v>
      </c>
      <c r="Q7" s="5">
        <v>17177</v>
      </c>
      <c r="R7" s="5">
        <v>15020</v>
      </c>
      <c r="S7" s="5">
        <v>1756</v>
      </c>
      <c r="T7" s="5">
        <v>13213</v>
      </c>
      <c r="U7" s="5">
        <v>847</v>
      </c>
      <c r="V7" s="5">
        <v>69</v>
      </c>
      <c r="W7" s="5">
        <v>37</v>
      </c>
      <c r="X7" s="5">
        <v>159411</v>
      </c>
      <c r="Y7" s="5">
        <v>5414</v>
      </c>
      <c r="Z7" s="5">
        <v>167</v>
      </c>
      <c r="AA7" s="5" t="s">
        <v>6</v>
      </c>
      <c r="AB7" s="5">
        <v>179158</v>
      </c>
    </row>
    <row r="8" spans="1:28" ht="14.1" customHeight="1" x14ac:dyDescent="0.2">
      <c r="A8" s="4" t="s">
        <v>194</v>
      </c>
      <c r="B8" s="5">
        <v>28060</v>
      </c>
      <c r="C8" s="5">
        <v>243200</v>
      </c>
      <c r="D8" s="5">
        <v>9383</v>
      </c>
      <c r="E8" s="5">
        <v>2349</v>
      </c>
      <c r="F8" s="5">
        <v>3062</v>
      </c>
      <c r="G8" s="5">
        <v>287</v>
      </c>
      <c r="H8" s="5">
        <v>6566</v>
      </c>
      <c r="I8" s="5">
        <v>3071</v>
      </c>
      <c r="J8" s="5">
        <v>2695</v>
      </c>
      <c r="K8" s="5">
        <v>646</v>
      </c>
      <c r="L8" s="5">
        <v>99289</v>
      </c>
      <c r="M8" s="5">
        <v>27976</v>
      </c>
      <c r="N8" s="5">
        <v>3554</v>
      </c>
      <c r="O8" s="5">
        <v>2713</v>
      </c>
      <c r="P8" s="5">
        <v>48494</v>
      </c>
      <c r="Q8" s="5">
        <v>15476</v>
      </c>
      <c r="R8" s="5">
        <v>24218</v>
      </c>
      <c r="S8" s="5">
        <v>21480</v>
      </c>
      <c r="T8" s="5">
        <v>22619</v>
      </c>
      <c r="U8" s="5">
        <v>5088</v>
      </c>
      <c r="V8" s="5">
        <v>316</v>
      </c>
      <c r="W8" s="5">
        <v>37</v>
      </c>
      <c r="X8" s="5">
        <v>225579</v>
      </c>
      <c r="Y8" s="5">
        <v>15712</v>
      </c>
      <c r="Z8" s="5">
        <v>1857</v>
      </c>
      <c r="AA8" s="5">
        <v>52</v>
      </c>
      <c r="AB8" s="5">
        <v>271259</v>
      </c>
    </row>
    <row r="9" spans="1:28" ht="14.1" customHeight="1" x14ac:dyDescent="0.2">
      <c r="A9" s="4" t="s">
        <v>195</v>
      </c>
      <c r="B9" s="5">
        <v>19564</v>
      </c>
      <c r="C9" s="5">
        <v>145584</v>
      </c>
      <c r="D9" s="5">
        <v>7514</v>
      </c>
      <c r="E9" s="5">
        <v>1898</v>
      </c>
      <c r="F9" s="5">
        <v>1133</v>
      </c>
      <c r="G9" s="5">
        <v>725</v>
      </c>
      <c r="H9" s="5">
        <v>5025</v>
      </c>
      <c r="I9" s="5">
        <v>2465</v>
      </c>
      <c r="J9" s="5">
        <v>550</v>
      </c>
      <c r="K9" s="5">
        <v>253</v>
      </c>
      <c r="L9" s="5">
        <v>88052</v>
      </c>
      <c r="M9" s="5">
        <v>9379</v>
      </c>
      <c r="N9" s="5">
        <v>954</v>
      </c>
      <c r="O9" s="5">
        <v>3048</v>
      </c>
      <c r="P9" s="5">
        <v>25283</v>
      </c>
      <c r="Q9" s="5">
        <v>4777</v>
      </c>
      <c r="R9" s="5">
        <v>11714</v>
      </c>
      <c r="S9" s="5">
        <v>2378</v>
      </c>
      <c r="T9" s="5">
        <v>13041</v>
      </c>
      <c r="U9" s="5">
        <v>5612</v>
      </c>
      <c r="V9" s="5">
        <v>854</v>
      </c>
      <c r="W9" s="5">
        <v>56</v>
      </c>
      <c r="X9" s="5">
        <v>134076</v>
      </c>
      <c r="Y9" s="5">
        <v>10307</v>
      </c>
      <c r="Z9" s="5">
        <v>1173</v>
      </c>
      <c r="AA9" s="5">
        <v>28</v>
      </c>
      <c r="AB9" s="5">
        <v>165149</v>
      </c>
    </row>
    <row r="10" spans="1:28" ht="14.1" customHeight="1" x14ac:dyDescent="0.2">
      <c r="A10" s="4" t="s">
        <v>196</v>
      </c>
      <c r="B10" s="5">
        <v>10181</v>
      </c>
      <c r="C10" s="5">
        <v>50292</v>
      </c>
      <c r="D10" s="5">
        <v>6982</v>
      </c>
      <c r="E10" s="5">
        <v>1017</v>
      </c>
      <c r="F10" s="5">
        <v>647</v>
      </c>
      <c r="G10" s="5">
        <v>40</v>
      </c>
      <c r="H10" s="5">
        <v>922</v>
      </c>
      <c r="I10" s="5">
        <v>430</v>
      </c>
      <c r="J10" s="5">
        <v>143</v>
      </c>
      <c r="K10" s="5" t="s">
        <v>6</v>
      </c>
      <c r="L10" s="5">
        <v>39933</v>
      </c>
      <c r="M10" s="5">
        <v>1375</v>
      </c>
      <c r="N10" s="5">
        <v>287</v>
      </c>
      <c r="O10" s="5">
        <v>25</v>
      </c>
      <c r="P10" s="5">
        <v>5659</v>
      </c>
      <c r="Q10" s="5">
        <v>1290</v>
      </c>
      <c r="R10" s="5">
        <v>1424</v>
      </c>
      <c r="S10" s="5">
        <v>300</v>
      </c>
      <c r="T10" s="5">
        <v>5916</v>
      </c>
      <c r="U10" s="5">
        <v>2880</v>
      </c>
      <c r="V10" s="5">
        <v>1326</v>
      </c>
      <c r="W10" s="5">
        <v>59</v>
      </c>
      <c r="X10" s="5">
        <v>43797</v>
      </c>
      <c r="Y10" s="5">
        <v>5002</v>
      </c>
      <c r="Z10" s="5">
        <v>1295</v>
      </c>
      <c r="AA10" s="5">
        <v>198</v>
      </c>
      <c r="AB10" s="5">
        <v>60473</v>
      </c>
    </row>
    <row r="11" spans="1:28" ht="29.1" customHeight="1" x14ac:dyDescent="0.2">
      <c r="A11" s="3" t="s">
        <v>197</v>
      </c>
      <c r="B11" s="5">
        <v>5763</v>
      </c>
      <c r="C11" s="5">
        <v>30384</v>
      </c>
      <c r="D11" s="5">
        <v>3831</v>
      </c>
      <c r="E11" s="5">
        <v>370</v>
      </c>
      <c r="F11" s="5">
        <v>180</v>
      </c>
      <c r="G11" s="5">
        <v>65</v>
      </c>
      <c r="H11" s="5">
        <v>814</v>
      </c>
      <c r="I11" s="5">
        <v>133</v>
      </c>
      <c r="J11" s="5">
        <v>218</v>
      </c>
      <c r="K11" s="5">
        <v>152</v>
      </c>
      <c r="L11" s="5">
        <v>15355</v>
      </c>
      <c r="M11" s="5">
        <v>989</v>
      </c>
      <c r="N11" s="5">
        <v>76</v>
      </c>
      <c r="O11" s="5">
        <v>493</v>
      </c>
      <c r="P11" s="5">
        <v>12288</v>
      </c>
      <c r="Q11" s="5">
        <v>727</v>
      </c>
      <c r="R11" s="5">
        <v>237</v>
      </c>
      <c r="S11" s="5">
        <v>219</v>
      </c>
      <c r="T11" s="5">
        <v>2340</v>
      </c>
      <c r="U11" s="5">
        <v>1924</v>
      </c>
      <c r="V11" s="5">
        <v>1202</v>
      </c>
      <c r="W11" s="5">
        <v>296</v>
      </c>
      <c r="X11" s="5">
        <v>27256</v>
      </c>
      <c r="Y11" s="5">
        <v>1956</v>
      </c>
      <c r="Z11" s="5">
        <v>903</v>
      </c>
      <c r="AA11" s="5">
        <v>269</v>
      </c>
      <c r="AB11" s="5">
        <v>36147</v>
      </c>
    </row>
    <row r="12" spans="1:28" ht="29.1" customHeight="1" x14ac:dyDescent="0.2">
      <c r="A12" s="3" t="s">
        <v>198</v>
      </c>
      <c r="B12" s="5">
        <v>5212</v>
      </c>
      <c r="C12" s="5">
        <v>13371</v>
      </c>
      <c r="D12" s="5">
        <v>2755</v>
      </c>
      <c r="E12" s="5">
        <v>655</v>
      </c>
      <c r="F12" s="5">
        <v>175</v>
      </c>
      <c r="G12" s="5">
        <v>222</v>
      </c>
      <c r="H12" s="5">
        <v>1016</v>
      </c>
      <c r="I12" s="5">
        <v>195</v>
      </c>
      <c r="J12" s="5">
        <v>139</v>
      </c>
      <c r="K12" s="5">
        <v>53</v>
      </c>
      <c r="L12" s="5">
        <v>10421</v>
      </c>
      <c r="M12" s="5">
        <v>914</v>
      </c>
      <c r="N12" s="5">
        <v>121</v>
      </c>
      <c r="O12" s="5">
        <v>40</v>
      </c>
      <c r="P12" s="5">
        <v>1123</v>
      </c>
      <c r="Q12" s="5">
        <v>612</v>
      </c>
      <c r="R12" s="5">
        <v>70</v>
      </c>
      <c r="S12" s="5">
        <v>69</v>
      </c>
      <c r="T12" s="5">
        <v>2268</v>
      </c>
      <c r="U12" s="5">
        <v>1213</v>
      </c>
      <c r="V12" s="5">
        <v>1227</v>
      </c>
      <c r="W12" s="5">
        <v>504</v>
      </c>
      <c r="X12" s="5">
        <v>12110</v>
      </c>
      <c r="Y12" s="5">
        <v>551</v>
      </c>
      <c r="Z12" s="5">
        <v>525</v>
      </c>
      <c r="AA12" s="5">
        <v>185</v>
      </c>
      <c r="AB12" s="5">
        <v>18583</v>
      </c>
    </row>
    <row r="13" spans="1:28" ht="14.1" customHeight="1" x14ac:dyDescent="0.2">
      <c r="A13" s="4" t="s">
        <v>199</v>
      </c>
      <c r="B13" s="5">
        <v>2503</v>
      </c>
      <c r="C13" s="5">
        <v>9731</v>
      </c>
      <c r="D13" s="5">
        <v>1644</v>
      </c>
      <c r="E13" s="5">
        <v>242</v>
      </c>
      <c r="F13" s="5">
        <v>120</v>
      </c>
      <c r="G13" s="5">
        <v>60</v>
      </c>
      <c r="H13" s="5">
        <v>225</v>
      </c>
      <c r="I13" s="5">
        <v>122</v>
      </c>
      <c r="J13" s="5">
        <v>90</v>
      </c>
      <c r="K13" s="5" t="s">
        <v>6</v>
      </c>
      <c r="L13" s="5">
        <v>6307</v>
      </c>
      <c r="M13" s="5">
        <v>36</v>
      </c>
      <c r="N13" s="5">
        <v>33</v>
      </c>
      <c r="O13" s="5">
        <v>495</v>
      </c>
      <c r="P13" s="5">
        <v>1182</v>
      </c>
      <c r="Q13" s="5">
        <v>562</v>
      </c>
      <c r="R13" s="5">
        <v>1101</v>
      </c>
      <c r="S13" s="5">
        <v>14</v>
      </c>
      <c r="T13" s="5">
        <v>833</v>
      </c>
      <c r="U13" s="5">
        <v>291</v>
      </c>
      <c r="V13" s="5">
        <v>577</v>
      </c>
      <c r="W13" s="5">
        <v>802</v>
      </c>
      <c r="X13" s="5">
        <v>8720</v>
      </c>
      <c r="Y13" s="5">
        <v>382</v>
      </c>
      <c r="Z13" s="5">
        <v>375</v>
      </c>
      <c r="AA13" s="5">
        <v>255</v>
      </c>
      <c r="AB13" s="5">
        <v>12234</v>
      </c>
    </row>
    <row r="14" spans="1:28" ht="14.1" customHeight="1" x14ac:dyDescent="0.2">
      <c r="A14" s="4" t="s">
        <v>23</v>
      </c>
      <c r="B14" s="5">
        <v>4179</v>
      </c>
      <c r="C14" s="5">
        <v>115788</v>
      </c>
      <c r="D14" s="5">
        <v>1932</v>
      </c>
      <c r="E14" s="5">
        <v>494</v>
      </c>
      <c r="F14" s="5">
        <v>544</v>
      </c>
      <c r="G14" s="5">
        <v>47</v>
      </c>
      <c r="H14" s="5">
        <v>894</v>
      </c>
      <c r="I14" s="5">
        <v>197</v>
      </c>
      <c r="J14" s="5">
        <v>72</v>
      </c>
      <c r="K14" s="5" t="s">
        <v>6</v>
      </c>
      <c r="L14" s="5">
        <v>37454</v>
      </c>
      <c r="M14" s="5">
        <v>9001</v>
      </c>
      <c r="N14" s="5">
        <v>2187</v>
      </c>
      <c r="O14" s="5">
        <v>3501</v>
      </c>
      <c r="P14" s="5">
        <v>24811</v>
      </c>
      <c r="Q14" s="5">
        <v>9796</v>
      </c>
      <c r="R14" s="5">
        <v>26159</v>
      </c>
      <c r="S14" s="5">
        <v>2880</v>
      </c>
      <c r="T14" s="5">
        <v>2668</v>
      </c>
      <c r="U14" s="5">
        <v>1022</v>
      </c>
      <c r="V14" s="5">
        <v>391</v>
      </c>
      <c r="W14" s="5">
        <v>97</v>
      </c>
      <c r="X14" s="5">
        <v>110043</v>
      </c>
      <c r="Y14" s="5">
        <v>4623</v>
      </c>
      <c r="Z14" s="5">
        <v>943</v>
      </c>
      <c r="AA14" s="5">
        <v>179</v>
      </c>
      <c r="AB14" s="5">
        <v>119967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zoomScale="96" zoomScaleNormal="96" workbookViewId="0">
      <selection sqref="A1:A4"/>
    </sheetView>
  </sheetViews>
  <sheetFormatPr baseColWidth="10" defaultRowHeight="12.75" x14ac:dyDescent="0.2"/>
  <cols>
    <col min="1" max="1" width="38.85546875" customWidth="1"/>
  </cols>
  <sheetData>
    <row r="1" spans="1:28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11.25" customHeight="1" x14ac:dyDescent="0.2">
      <c r="A4" s="51"/>
      <c r="B4" s="14" t="s">
        <v>2</v>
      </c>
      <c r="C4" s="14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14.1" customHeight="1" x14ac:dyDescent="0.2">
      <c r="A5" s="4" t="s">
        <v>7</v>
      </c>
      <c r="B5" s="48">
        <v>26693</v>
      </c>
      <c r="C5" s="48">
        <v>232314</v>
      </c>
      <c r="D5" s="48">
        <v>9100</v>
      </c>
      <c r="E5" s="48">
        <v>1939</v>
      </c>
      <c r="F5" s="48">
        <v>2290</v>
      </c>
      <c r="G5" s="48">
        <v>1290</v>
      </c>
      <c r="H5" s="48">
        <v>8519</v>
      </c>
      <c r="I5" s="48">
        <v>2887</v>
      </c>
      <c r="J5" s="48">
        <v>610</v>
      </c>
      <c r="K5" s="48">
        <v>59</v>
      </c>
      <c r="L5" s="48">
        <v>68526</v>
      </c>
      <c r="M5" s="48">
        <v>14360</v>
      </c>
      <c r="N5" s="48">
        <v>9043</v>
      </c>
      <c r="O5" s="48">
        <v>11304</v>
      </c>
      <c r="P5" s="48">
        <v>66982</v>
      </c>
      <c r="Q5" s="48">
        <v>13380</v>
      </c>
      <c r="R5" s="48">
        <v>44118</v>
      </c>
      <c r="S5" s="48">
        <v>4601</v>
      </c>
      <c r="T5" s="48">
        <v>20037</v>
      </c>
      <c r="U5" s="48">
        <v>4360</v>
      </c>
      <c r="V5" s="48">
        <v>1609</v>
      </c>
      <c r="W5" s="48">
        <v>687</v>
      </c>
      <c r="X5" s="48">
        <v>220851</v>
      </c>
      <c r="Y5" s="48">
        <v>9468</v>
      </c>
      <c r="Z5" s="48">
        <v>1723</v>
      </c>
      <c r="AA5" s="48">
        <v>272</v>
      </c>
      <c r="AB5" s="48">
        <v>259007</v>
      </c>
    </row>
    <row r="6" spans="1:28" ht="14.1" customHeight="1" x14ac:dyDescent="0.2">
      <c r="A6" s="4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9</v>
      </c>
      <c r="B7" s="5">
        <v>80185</v>
      </c>
      <c r="C7" s="5">
        <v>830786</v>
      </c>
      <c r="D7" s="5">
        <v>27948</v>
      </c>
      <c r="E7" s="5">
        <v>7052</v>
      </c>
      <c r="F7" s="5">
        <v>9523</v>
      </c>
      <c r="G7" s="5">
        <v>254</v>
      </c>
      <c r="H7" s="5">
        <v>17752</v>
      </c>
      <c r="I7" s="5">
        <v>8984</v>
      </c>
      <c r="J7" s="5">
        <v>7203</v>
      </c>
      <c r="K7" s="5">
        <v>1469</v>
      </c>
      <c r="L7" s="5">
        <v>353595</v>
      </c>
      <c r="M7" s="5">
        <v>55074</v>
      </c>
      <c r="N7" s="5">
        <v>18862</v>
      </c>
      <c r="O7" s="5">
        <v>13360</v>
      </c>
      <c r="P7" s="5">
        <v>220600</v>
      </c>
      <c r="Q7" s="5">
        <v>72756</v>
      </c>
      <c r="R7" s="5">
        <v>71766</v>
      </c>
      <c r="S7" s="5">
        <v>24773</v>
      </c>
      <c r="T7" s="5">
        <v>64180</v>
      </c>
      <c r="U7" s="5">
        <v>12051</v>
      </c>
      <c r="V7" s="5">
        <v>3255</v>
      </c>
      <c r="W7" s="5">
        <v>698</v>
      </c>
      <c r="X7" s="5">
        <v>799210</v>
      </c>
      <c r="Y7" s="5">
        <v>28160</v>
      </c>
      <c r="Z7" s="5">
        <v>2996</v>
      </c>
      <c r="AA7" s="5">
        <v>419</v>
      </c>
      <c r="AB7" s="5">
        <v>910970</v>
      </c>
    </row>
    <row r="8" spans="1:28" ht="14.1" customHeight="1" x14ac:dyDescent="0.2">
      <c r="A8" s="4" t="s">
        <v>10</v>
      </c>
      <c r="B8" s="5">
        <v>81</v>
      </c>
      <c r="C8" s="5">
        <v>1912</v>
      </c>
      <c r="D8" s="5">
        <v>39</v>
      </c>
      <c r="E8" s="5" t="s">
        <v>6</v>
      </c>
      <c r="F8" s="5">
        <v>42</v>
      </c>
      <c r="G8" s="5" t="s">
        <v>6</v>
      </c>
      <c r="H8" s="5" t="s">
        <v>6</v>
      </c>
      <c r="I8" s="5" t="s">
        <v>6</v>
      </c>
      <c r="J8" s="5" t="s">
        <v>6</v>
      </c>
      <c r="K8" s="5" t="s">
        <v>6</v>
      </c>
      <c r="L8" s="5">
        <v>30</v>
      </c>
      <c r="M8" s="5" t="s">
        <v>6</v>
      </c>
      <c r="N8" s="5">
        <v>22</v>
      </c>
      <c r="O8" s="5">
        <v>232</v>
      </c>
      <c r="P8" s="5">
        <v>1134</v>
      </c>
      <c r="Q8" s="5">
        <v>494</v>
      </c>
      <c r="R8" s="5" t="s">
        <v>6</v>
      </c>
      <c r="S8" s="5" t="s">
        <v>6</v>
      </c>
      <c r="T8" s="5" t="s">
        <v>6</v>
      </c>
      <c r="U8" s="5">
        <v>42</v>
      </c>
      <c r="V8" s="5">
        <v>39</v>
      </c>
      <c r="W8" s="5" t="s">
        <v>6</v>
      </c>
      <c r="X8" s="5">
        <v>1825</v>
      </c>
      <c r="Y8" s="5">
        <v>57</v>
      </c>
      <c r="Z8" s="5">
        <v>30</v>
      </c>
      <c r="AA8" s="5" t="s">
        <v>6</v>
      </c>
      <c r="AB8" s="5">
        <v>1993</v>
      </c>
    </row>
    <row r="9" spans="1:28" ht="14.1" customHeight="1" x14ac:dyDescent="0.2">
      <c r="A9" s="4" t="s">
        <v>11</v>
      </c>
      <c r="B9" s="5">
        <v>1240</v>
      </c>
      <c r="C9" s="5">
        <v>8454</v>
      </c>
      <c r="D9" s="5">
        <v>441</v>
      </c>
      <c r="E9" s="5">
        <v>382</v>
      </c>
      <c r="F9" s="5">
        <v>140</v>
      </c>
      <c r="G9" s="5" t="s">
        <v>6</v>
      </c>
      <c r="H9" s="5">
        <v>214</v>
      </c>
      <c r="I9" s="5" t="s">
        <v>6</v>
      </c>
      <c r="J9" s="5">
        <v>63</v>
      </c>
      <c r="K9" s="5" t="s">
        <v>6</v>
      </c>
      <c r="L9" s="5">
        <v>2001</v>
      </c>
      <c r="M9" s="5">
        <v>1872</v>
      </c>
      <c r="N9" s="5">
        <v>485</v>
      </c>
      <c r="O9" s="5">
        <v>1</v>
      </c>
      <c r="P9" s="5">
        <v>2268</v>
      </c>
      <c r="Q9" s="5">
        <v>494</v>
      </c>
      <c r="R9" s="5">
        <v>1157</v>
      </c>
      <c r="S9" s="5">
        <v>175</v>
      </c>
      <c r="T9" s="5">
        <v>720</v>
      </c>
      <c r="U9" s="5">
        <v>354</v>
      </c>
      <c r="V9" s="5">
        <v>129</v>
      </c>
      <c r="W9" s="5">
        <v>37</v>
      </c>
      <c r="X9" s="5">
        <v>7768</v>
      </c>
      <c r="Y9" s="5">
        <v>526</v>
      </c>
      <c r="Z9" s="5">
        <v>137</v>
      </c>
      <c r="AA9" s="5">
        <v>23</v>
      </c>
      <c r="AB9" s="5">
        <v>9693</v>
      </c>
    </row>
    <row r="10" spans="1:28" ht="14.1" customHeight="1" x14ac:dyDescent="0.2">
      <c r="A10" s="4" t="s">
        <v>12</v>
      </c>
      <c r="B10" s="5">
        <v>708</v>
      </c>
      <c r="C10" s="5">
        <v>6182</v>
      </c>
      <c r="D10" s="5" t="s">
        <v>6</v>
      </c>
      <c r="E10" s="5" t="s">
        <v>6</v>
      </c>
      <c r="F10" s="5" t="s">
        <v>6</v>
      </c>
      <c r="G10" s="5" t="s">
        <v>6</v>
      </c>
      <c r="H10" s="5">
        <v>269</v>
      </c>
      <c r="I10" s="5" t="s">
        <v>6</v>
      </c>
      <c r="J10" s="5">
        <v>334</v>
      </c>
      <c r="K10" s="5">
        <v>105</v>
      </c>
      <c r="L10" s="5">
        <v>23</v>
      </c>
      <c r="M10" s="5" t="s">
        <v>6</v>
      </c>
      <c r="N10" s="5">
        <v>146</v>
      </c>
      <c r="O10" s="5" t="s">
        <v>6</v>
      </c>
      <c r="P10" s="5">
        <v>3362</v>
      </c>
      <c r="Q10" s="5">
        <v>48</v>
      </c>
      <c r="R10" s="5">
        <v>1017</v>
      </c>
      <c r="S10" s="5">
        <v>1586</v>
      </c>
      <c r="T10" s="5">
        <v>107</v>
      </c>
      <c r="U10" s="5">
        <v>229</v>
      </c>
      <c r="V10" s="5">
        <v>315</v>
      </c>
      <c r="W10" s="5">
        <v>56</v>
      </c>
      <c r="X10" s="5">
        <v>4056</v>
      </c>
      <c r="Y10" s="5">
        <v>943</v>
      </c>
      <c r="Z10" s="5">
        <v>980</v>
      </c>
      <c r="AA10" s="5">
        <v>203</v>
      </c>
      <c r="AB10" s="5">
        <v>6889</v>
      </c>
    </row>
    <row r="11" spans="1:28" ht="14.1" customHeight="1" x14ac:dyDescent="0.2">
      <c r="A11" s="4" t="s">
        <v>13</v>
      </c>
      <c r="B11" s="5">
        <v>617</v>
      </c>
      <c r="C11" s="5">
        <v>10093</v>
      </c>
      <c r="D11" s="5" t="s">
        <v>6</v>
      </c>
      <c r="E11" s="5" t="s">
        <v>6</v>
      </c>
      <c r="F11" s="5">
        <v>42</v>
      </c>
      <c r="G11" s="5" t="s">
        <v>6</v>
      </c>
      <c r="H11" s="5">
        <v>269</v>
      </c>
      <c r="I11" s="5">
        <v>167</v>
      </c>
      <c r="J11" s="5">
        <v>120</v>
      </c>
      <c r="K11" s="5">
        <v>20</v>
      </c>
      <c r="L11" s="5" t="s">
        <v>6</v>
      </c>
      <c r="M11" s="5" t="s">
        <v>6</v>
      </c>
      <c r="N11" s="5">
        <v>243</v>
      </c>
      <c r="O11" s="5" t="s">
        <v>6</v>
      </c>
      <c r="P11" s="5">
        <v>1142</v>
      </c>
      <c r="Q11" s="5">
        <v>494</v>
      </c>
      <c r="R11" s="5">
        <v>6159</v>
      </c>
      <c r="S11" s="5">
        <v>2055</v>
      </c>
      <c r="T11" s="5">
        <v>302</v>
      </c>
      <c r="U11" s="5">
        <v>201</v>
      </c>
      <c r="V11" s="5">
        <v>93</v>
      </c>
      <c r="W11" s="5">
        <v>21</v>
      </c>
      <c r="X11" s="5">
        <v>6898</v>
      </c>
      <c r="Y11" s="5">
        <v>2533</v>
      </c>
      <c r="Z11" s="5">
        <v>567</v>
      </c>
      <c r="AA11" s="5">
        <v>96</v>
      </c>
      <c r="AB11" s="5">
        <v>10710</v>
      </c>
    </row>
    <row r="12" spans="1:28" ht="14.1" customHeight="1" x14ac:dyDescent="0.2">
      <c r="A12" s="4" t="s">
        <v>14</v>
      </c>
      <c r="B12" s="5">
        <v>18613</v>
      </c>
      <c r="C12" s="5">
        <v>198821</v>
      </c>
      <c r="D12" s="5">
        <v>5808</v>
      </c>
      <c r="E12" s="5">
        <v>2008</v>
      </c>
      <c r="F12" s="5">
        <v>1259</v>
      </c>
      <c r="G12" s="5">
        <v>350</v>
      </c>
      <c r="H12" s="5">
        <v>5283</v>
      </c>
      <c r="I12" s="5">
        <v>1353</v>
      </c>
      <c r="J12" s="5">
        <v>1904</v>
      </c>
      <c r="K12" s="5">
        <v>647</v>
      </c>
      <c r="L12" s="5">
        <v>68088</v>
      </c>
      <c r="M12" s="5">
        <v>10538</v>
      </c>
      <c r="N12" s="5">
        <v>2223</v>
      </c>
      <c r="O12" s="5">
        <v>3546</v>
      </c>
      <c r="P12" s="5">
        <v>39957</v>
      </c>
      <c r="Q12" s="5">
        <v>15282</v>
      </c>
      <c r="R12" s="5">
        <v>25246</v>
      </c>
      <c r="S12" s="5">
        <v>33942</v>
      </c>
      <c r="T12" s="5">
        <v>14895</v>
      </c>
      <c r="U12" s="5">
        <v>2652</v>
      </c>
      <c r="V12" s="5">
        <v>658</v>
      </c>
      <c r="W12" s="5">
        <v>408</v>
      </c>
      <c r="X12" s="5">
        <v>191282</v>
      </c>
      <c r="Y12" s="5">
        <v>6071</v>
      </c>
      <c r="Z12" s="5">
        <v>1301</v>
      </c>
      <c r="AA12" s="5">
        <v>167</v>
      </c>
      <c r="AB12" s="5">
        <v>217434</v>
      </c>
    </row>
    <row r="13" spans="1:28" ht="12" customHeight="1" x14ac:dyDescent="0.2">
      <c r="A13" s="4" t="s">
        <v>1</v>
      </c>
      <c r="B13" s="13">
        <v>128136</v>
      </c>
      <c r="C13" s="13">
        <v>1288561</v>
      </c>
      <c r="D13" s="13">
        <v>43336</v>
      </c>
      <c r="E13" s="13">
        <v>11381</v>
      </c>
      <c r="F13" s="13">
        <v>13295</v>
      </c>
      <c r="G13" s="13">
        <v>1893</v>
      </c>
      <c r="H13" s="13">
        <v>32305</v>
      </c>
      <c r="I13" s="13">
        <v>13392</v>
      </c>
      <c r="J13" s="13">
        <v>10234</v>
      </c>
      <c r="K13" s="13">
        <v>2300</v>
      </c>
      <c r="L13" s="13">
        <v>492263</v>
      </c>
      <c r="M13" s="13">
        <v>81844</v>
      </c>
      <c r="N13" s="13">
        <v>31024</v>
      </c>
      <c r="O13" s="13">
        <v>28442</v>
      </c>
      <c r="P13" s="13">
        <v>335446</v>
      </c>
      <c r="Q13" s="13">
        <v>102947</v>
      </c>
      <c r="R13" s="13">
        <v>149462</v>
      </c>
      <c r="S13" s="13">
        <v>67133</v>
      </c>
      <c r="T13" s="13">
        <v>100241</v>
      </c>
      <c r="U13" s="13">
        <v>19890</v>
      </c>
      <c r="V13" s="13">
        <v>6099</v>
      </c>
      <c r="W13" s="13">
        <v>1906</v>
      </c>
      <c r="X13" s="13">
        <v>1231890</v>
      </c>
      <c r="Y13" s="13">
        <v>47758</v>
      </c>
      <c r="Z13" s="13">
        <v>7733</v>
      </c>
      <c r="AA13" s="13">
        <v>1180</v>
      </c>
      <c r="AB13" s="13">
        <v>1416697</v>
      </c>
    </row>
  </sheetData>
  <mergeCells count="40">
    <mergeCell ref="I5:I6"/>
    <mergeCell ref="J5:J6"/>
    <mergeCell ref="K5:K6"/>
    <mergeCell ref="A1:A4"/>
    <mergeCell ref="AB1:AB4"/>
    <mergeCell ref="D2:K2"/>
    <mergeCell ref="L2:S2"/>
    <mergeCell ref="T2:W2"/>
    <mergeCell ref="X2:AA2"/>
    <mergeCell ref="D3:K3"/>
    <mergeCell ref="L3:S3"/>
    <mergeCell ref="T3:W3"/>
    <mergeCell ref="X3:AA3"/>
    <mergeCell ref="T1:AA1"/>
    <mergeCell ref="B1:C3"/>
    <mergeCell ref="D1:S1"/>
    <mergeCell ref="T5:T6"/>
    <mergeCell ref="B5:B6"/>
    <mergeCell ref="C5:C6"/>
    <mergeCell ref="D5:D6"/>
    <mergeCell ref="E5:E6"/>
    <mergeCell ref="F5:F6"/>
    <mergeCell ref="M5:M6"/>
    <mergeCell ref="N5:N6"/>
    <mergeCell ref="O5:O6"/>
    <mergeCell ref="L5:L6"/>
    <mergeCell ref="P5:P6"/>
    <mergeCell ref="Q5:Q6"/>
    <mergeCell ref="R5:R6"/>
    <mergeCell ref="S5:S6"/>
    <mergeCell ref="G5:G6"/>
    <mergeCell ref="H5:H6"/>
    <mergeCell ref="Z5:Z6"/>
    <mergeCell ref="AA5:AA6"/>
    <mergeCell ref="AB5:AB6"/>
    <mergeCell ref="U5:U6"/>
    <mergeCell ref="V5:V6"/>
    <mergeCell ref="W5:W6"/>
    <mergeCell ref="X5:X6"/>
    <mergeCell ref="Y5:Y6"/>
  </mergeCells>
  <hyperlinks>
    <hyperlink ref="A1:A4" location="INDICE!A1" display="Volver al índice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38.7109375" bestFit="1" customWidth="1"/>
    <col min="2" max="2" width="7.7109375" bestFit="1" customWidth="1"/>
    <col min="3" max="3" width="9.7109375" bestFit="1" customWidth="1"/>
    <col min="4" max="11" width="8.7109375" bestFit="1" customWidth="1"/>
    <col min="12" max="12" width="9.7109375" bestFit="1" customWidth="1"/>
    <col min="13" max="15" width="8.7109375" bestFit="1" customWidth="1"/>
    <col min="16" max="16" width="9.7109375" bestFit="1" customWidth="1"/>
    <col min="17" max="20" width="8.7109375" bestFit="1" customWidth="1"/>
    <col min="21" max="21" width="7.7109375" bestFit="1" customWidth="1"/>
    <col min="22" max="22" width="6.7109375" bestFit="1" customWidth="1"/>
    <col min="23" max="23" width="7.7109375" bestFit="1" customWidth="1"/>
    <col min="24" max="24" width="9.7109375" bestFit="1" customWidth="1"/>
    <col min="25" max="25" width="7.7109375" bestFit="1" customWidth="1"/>
    <col min="26" max="26" width="6.7109375" bestFit="1" customWidth="1"/>
    <col min="27" max="27" width="7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28.5" customHeight="1" x14ac:dyDescent="0.2">
      <c r="A5" s="3" t="s">
        <v>302</v>
      </c>
      <c r="B5" s="48" t="s">
        <v>6</v>
      </c>
      <c r="C5" s="48">
        <v>2027</v>
      </c>
      <c r="D5" s="48" t="s">
        <v>6</v>
      </c>
      <c r="E5" s="48" t="s">
        <v>6</v>
      </c>
      <c r="F5" s="48" t="s">
        <v>6</v>
      </c>
      <c r="G5" s="48" t="s">
        <v>6</v>
      </c>
      <c r="H5" s="48" t="s">
        <v>6</v>
      </c>
      <c r="I5" s="48" t="s">
        <v>6</v>
      </c>
      <c r="J5" s="48" t="s">
        <v>6</v>
      </c>
      <c r="K5" s="48" t="s">
        <v>6</v>
      </c>
      <c r="L5" s="48">
        <v>1905</v>
      </c>
      <c r="M5" s="48" t="s">
        <v>6</v>
      </c>
      <c r="N5" s="48" t="s">
        <v>6</v>
      </c>
      <c r="O5" s="48" t="s">
        <v>6</v>
      </c>
      <c r="P5" s="48" t="s">
        <v>6</v>
      </c>
      <c r="Q5" s="48" t="s">
        <v>6</v>
      </c>
      <c r="R5" s="48" t="s">
        <v>6</v>
      </c>
      <c r="S5" s="48">
        <v>122</v>
      </c>
      <c r="T5" s="48" t="s">
        <v>6</v>
      </c>
      <c r="U5" s="48" t="s">
        <v>6</v>
      </c>
      <c r="V5" s="48" t="s">
        <v>6</v>
      </c>
      <c r="W5" s="48" t="s">
        <v>6</v>
      </c>
      <c r="X5" s="48">
        <v>1905</v>
      </c>
      <c r="Y5" s="48">
        <v>81</v>
      </c>
      <c r="Z5" s="48">
        <v>41</v>
      </c>
      <c r="AA5" s="48" t="s">
        <v>6</v>
      </c>
      <c r="AB5" s="48">
        <v>2027</v>
      </c>
    </row>
    <row r="6" spans="1:28" ht="14.1" customHeight="1" x14ac:dyDescent="0.2">
      <c r="A6" s="4" t="s">
        <v>200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201</v>
      </c>
      <c r="B7" s="5">
        <v>278</v>
      </c>
      <c r="C7" s="5">
        <v>621</v>
      </c>
      <c r="D7" s="5">
        <v>18</v>
      </c>
      <c r="E7" s="5">
        <v>92</v>
      </c>
      <c r="F7" s="5">
        <v>124</v>
      </c>
      <c r="G7" s="5">
        <v>20</v>
      </c>
      <c r="H7" s="5" t="s">
        <v>6</v>
      </c>
      <c r="I7" s="5">
        <v>23</v>
      </c>
      <c r="J7" s="5" t="s">
        <v>6</v>
      </c>
      <c r="K7" s="5" t="s">
        <v>6</v>
      </c>
      <c r="L7" s="5">
        <v>15</v>
      </c>
      <c r="M7" s="5">
        <v>17</v>
      </c>
      <c r="N7" s="5">
        <v>18</v>
      </c>
      <c r="O7" s="5">
        <v>233</v>
      </c>
      <c r="P7" s="5">
        <v>8</v>
      </c>
      <c r="Q7" s="5" t="s">
        <v>6</v>
      </c>
      <c r="R7" s="5">
        <v>250</v>
      </c>
      <c r="S7" s="5">
        <v>81</v>
      </c>
      <c r="T7" s="5">
        <v>190</v>
      </c>
      <c r="U7" s="5" t="s">
        <v>6</v>
      </c>
      <c r="V7" s="5">
        <v>69</v>
      </c>
      <c r="W7" s="5">
        <v>18</v>
      </c>
      <c r="X7" s="5">
        <v>232</v>
      </c>
      <c r="Y7" s="5">
        <v>274</v>
      </c>
      <c r="Z7" s="5">
        <v>111</v>
      </c>
      <c r="AA7" s="5">
        <v>4</v>
      </c>
      <c r="AB7" s="5">
        <v>899</v>
      </c>
    </row>
    <row r="8" spans="1:28" ht="14.1" customHeight="1" x14ac:dyDescent="0.2">
      <c r="A8" s="4" t="s">
        <v>202</v>
      </c>
      <c r="B8" s="5">
        <v>842</v>
      </c>
      <c r="C8" s="5">
        <v>9210</v>
      </c>
      <c r="D8" s="5">
        <v>516</v>
      </c>
      <c r="E8" s="5">
        <v>89</v>
      </c>
      <c r="F8" s="5">
        <v>15</v>
      </c>
      <c r="G8" s="5">
        <v>151</v>
      </c>
      <c r="H8" s="5">
        <v>17</v>
      </c>
      <c r="I8" s="5">
        <v>33</v>
      </c>
      <c r="J8" s="5">
        <v>21</v>
      </c>
      <c r="K8" s="5" t="s">
        <v>6</v>
      </c>
      <c r="L8" s="5">
        <v>4316</v>
      </c>
      <c r="M8" s="5">
        <v>1371</v>
      </c>
      <c r="N8" s="5">
        <v>180</v>
      </c>
      <c r="O8" s="5">
        <v>253</v>
      </c>
      <c r="P8" s="5">
        <v>2207</v>
      </c>
      <c r="Q8" s="5">
        <v>522</v>
      </c>
      <c r="R8" s="5">
        <v>320</v>
      </c>
      <c r="S8" s="5">
        <v>41</v>
      </c>
      <c r="T8" s="5">
        <v>299</v>
      </c>
      <c r="U8" s="5">
        <v>210</v>
      </c>
      <c r="V8" s="5">
        <v>151</v>
      </c>
      <c r="W8" s="5">
        <v>182</v>
      </c>
      <c r="X8" s="5">
        <v>8160</v>
      </c>
      <c r="Y8" s="5">
        <v>737</v>
      </c>
      <c r="Z8" s="5">
        <v>282</v>
      </c>
      <c r="AA8" s="5">
        <v>31</v>
      </c>
      <c r="AB8" s="5">
        <v>10052</v>
      </c>
    </row>
    <row r="9" spans="1:28" ht="14.1" customHeight="1" x14ac:dyDescent="0.2">
      <c r="A9" s="4" t="s">
        <v>203</v>
      </c>
      <c r="B9" s="5">
        <v>43149</v>
      </c>
      <c r="C9" s="5">
        <v>534827</v>
      </c>
      <c r="D9" s="5">
        <v>20825</v>
      </c>
      <c r="E9" s="5">
        <v>4210</v>
      </c>
      <c r="F9" s="5">
        <v>3611</v>
      </c>
      <c r="G9" s="5">
        <v>444</v>
      </c>
      <c r="H9" s="5">
        <v>8560</v>
      </c>
      <c r="I9" s="5">
        <v>2848</v>
      </c>
      <c r="J9" s="5">
        <v>1920</v>
      </c>
      <c r="K9" s="5">
        <v>731</v>
      </c>
      <c r="L9" s="5">
        <v>221407</v>
      </c>
      <c r="M9" s="5">
        <v>42162</v>
      </c>
      <c r="N9" s="5">
        <v>11812</v>
      </c>
      <c r="O9" s="5">
        <v>6914</v>
      </c>
      <c r="P9" s="5">
        <v>124996</v>
      </c>
      <c r="Q9" s="5">
        <v>35144</v>
      </c>
      <c r="R9" s="5">
        <v>72394</v>
      </c>
      <c r="S9" s="5">
        <v>19999</v>
      </c>
      <c r="T9" s="5">
        <v>28206</v>
      </c>
      <c r="U9" s="5">
        <v>10545</v>
      </c>
      <c r="V9" s="5">
        <v>3403</v>
      </c>
      <c r="W9" s="5">
        <v>994</v>
      </c>
      <c r="X9" s="5">
        <v>504012</v>
      </c>
      <c r="Y9" s="5">
        <v>25987</v>
      </c>
      <c r="Z9" s="5">
        <v>4226</v>
      </c>
      <c r="AA9" s="5">
        <v>603</v>
      </c>
      <c r="AB9" s="5">
        <v>577976</v>
      </c>
    </row>
    <row r="10" spans="1:28" ht="14.1" customHeight="1" x14ac:dyDescent="0.2">
      <c r="A10" s="4" t="s">
        <v>204</v>
      </c>
      <c r="B10" s="5">
        <v>81321</v>
      </c>
      <c r="C10" s="5">
        <v>723417</v>
      </c>
      <c r="D10" s="5">
        <v>21976</v>
      </c>
      <c r="E10" s="5">
        <v>6805</v>
      </c>
      <c r="F10" s="5">
        <v>9447</v>
      </c>
      <c r="G10" s="5">
        <v>1211</v>
      </c>
      <c r="H10" s="5">
        <v>22778</v>
      </c>
      <c r="I10" s="5">
        <v>9597</v>
      </c>
      <c r="J10" s="5">
        <v>8078</v>
      </c>
      <c r="K10" s="5">
        <v>1429</v>
      </c>
      <c r="L10" s="5">
        <v>262714</v>
      </c>
      <c r="M10" s="5">
        <v>38251</v>
      </c>
      <c r="N10" s="5">
        <v>17559</v>
      </c>
      <c r="O10" s="5">
        <v>20115</v>
      </c>
      <c r="P10" s="5">
        <v>208130</v>
      </c>
      <c r="Q10" s="5">
        <v>67090</v>
      </c>
      <c r="R10" s="5">
        <v>75551</v>
      </c>
      <c r="S10" s="5">
        <v>34007</v>
      </c>
      <c r="T10" s="5">
        <v>69100</v>
      </c>
      <c r="U10" s="5">
        <v>9090</v>
      </c>
      <c r="V10" s="5">
        <v>2436</v>
      </c>
      <c r="W10" s="5">
        <v>694</v>
      </c>
      <c r="X10" s="5">
        <v>699623</v>
      </c>
      <c r="Y10" s="5">
        <v>20180</v>
      </c>
      <c r="Z10" s="5">
        <v>3073</v>
      </c>
      <c r="AA10" s="5">
        <v>541</v>
      </c>
      <c r="AB10" s="5">
        <v>804738</v>
      </c>
    </row>
    <row r="11" spans="1:28" ht="14.1" customHeight="1" x14ac:dyDescent="0.2">
      <c r="A11" s="4" t="s">
        <v>23</v>
      </c>
      <c r="B11" s="5">
        <v>2547</v>
      </c>
      <c r="C11" s="5">
        <v>18458</v>
      </c>
      <c r="D11" s="5" t="s">
        <v>6</v>
      </c>
      <c r="E11" s="5">
        <v>184</v>
      </c>
      <c r="F11" s="5">
        <v>98</v>
      </c>
      <c r="G11" s="5">
        <v>67</v>
      </c>
      <c r="H11" s="5">
        <v>951</v>
      </c>
      <c r="I11" s="5">
        <v>891</v>
      </c>
      <c r="J11" s="5">
        <v>215</v>
      </c>
      <c r="K11" s="5">
        <v>141</v>
      </c>
      <c r="L11" s="5">
        <v>1905</v>
      </c>
      <c r="M11" s="5">
        <v>42</v>
      </c>
      <c r="N11" s="5">
        <v>1456</v>
      </c>
      <c r="O11" s="5">
        <v>928</v>
      </c>
      <c r="P11" s="5">
        <v>105</v>
      </c>
      <c r="Q11" s="5">
        <v>192</v>
      </c>
      <c r="R11" s="5">
        <v>947</v>
      </c>
      <c r="S11" s="5">
        <v>12884</v>
      </c>
      <c r="T11" s="5">
        <v>2445</v>
      </c>
      <c r="U11" s="5">
        <v>44</v>
      </c>
      <c r="V11" s="5">
        <v>40</v>
      </c>
      <c r="W11" s="5">
        <v>18</v>
      </c>
      <c r="X11" s="5">
        <v>17959</v>
      </c>
      <c r="Y11" s="5">
        <v>499</v>
      </c>
      <c r="Z11" s="5" t="s">
        <v>6</v>
      </c>
      <c r="AA11" s="5" t="s">
        <v>6</v>
      </c>
      <c r="AB11" s="5">
        <v>21005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6" zoomScaleNormal="96" workbookViewId="0">
      <selection sqref="A1:A4"/>
    </sheetView>
  </sheetViews>
  <sheetFormatPr baseColWidth="10" defaultRowHeight="12" customHeight="1" x14ac:dyDescent="0.2"/>
  <cols>
    <col min="1" max="1" width="40.7109375" bestFit="1" customWidth="1"/>
    <col min="2" max="2" width="9.7109375" bestFit="1" customWidth="1"/>
    <col min="3" max="3" width="10.7109375" bestFit="1" customWidth="1"/>
    <col min="4" max="11" width="8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2" width="6.7109375" bestFit="1" customWidth="1"/>
    <col min="23" max="23" width="7.7109375" bestFit="1" customWidth="1"/>
    <col min="24" max="24" width="10.7109375" bestFit="1" customWidth="1"/>
    <col min="25" max="25" width="7.7109375" bestFit="1" customWidth="1"/>
    <col min="26" max="26" width="6.7109375" bestFit="1" customWidth="1"/>
    <col min="27" max="27" width="7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5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42.95" customHeight="1" x14ac:dyDescent="0.2">
      <c r="A5" s="3" t="s">
        <v>301</v>
      </c>
      <c r="B5" s="48">
        <v>18954</v>
      </c>
      <c r="C5" s="48">
        <v>87376</v>
      </c>
      <c r="D5" s="48">
        <v>9370</v>
      </c>
      <c r="E5" s="48">
        <v>964</v>
      </c>
      <c r="F5" s="48">
        <v>1721</v>
      </c>
      <c r="G5" s="48">
        <v>87</v>
      </c>
      <c r="H5" s="48">
        <v>4529</v>
      </c>
      <c r="I5" s="48">
        <v>953</v>
      </c>
      <c r="J5" s="48">
        <v>905</v>
      </c>
      <c r="K5" s="48">
        <v>425</v>
      </c>
      <c r="L5" s="48">
        <v>50057</v>
      </c>
      <c r="M5" s="48">
        <v>9708</v>
      </c>
      <c r="N5" s="48">
        <v>1985</v>
      </c>
      <c r="O5" s="48">
        <v>1498</v>
      </c>
      <c r="P5" s="48">
        <v>14910</v>
      </c>
      <c r="Q5" s="48">
        <v>5163</v>
      </c>
      <c r="R5" s="48">
        <v>2601</v>
      </c>
      <c r="S5" s="48">
        <v>1451</v>
      </c>
      <c r="T5" s="48">
        <v>12961</v>
      </c>
      <c r="U5" s="48">
        <v>4008</v>
      </c>
      <c r="V5" s="48">
        <v>1381</v>
      </c>
      <c r="W5" s="48">
        <v>604</v>
      </c>
      <c r="X5" s="48">
        <v>81354</v>
      </c>
      <c r="Y5" s="48">
        <v>4712</v>
      </c>
      <c r="Z5" s="48">
        <v>1025</v>
      </c>
      <c r="AA5" s="48">
        <v>284</v>
      </c>
      <c r="AB5" s="48">
        <v>106329</v>
      </c>
    </row>
    <row r="6" spans="1:28" ht="14.1" customHeight="1" x14ac:dyDescent="0.2">
      <c r="A6" s="4" t="s">
        <v>205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206</v>
      </c>
      <c r="B7" s="5">
        <v>52746</v>
      </c>
      <c r="C7" s="5">
        <v>386211</v>
      </c>
      <c r="D7" s="5">
        <v>19173</v>
      </c>
      <c r="E7" s="5">
        <v>5290</v>
      </c>
      <c r="F7" s="5">
        <v>6912</v>
      </c>
      <c r="G7" s="5">
        <v>813</v>
      </c>
      <c r="H7" s="5">
        <v>11814</v>
      </c>
      <c r="I7" s="5">
        <v>5850</v>
      </c>
      <c r="J7" s="5">
        <v>2130</v>
      </c>
      <c r="K7" s="5">
        <v>764</v>
      </c>
      <c r="L7" s="5">
        <v>142778</v>
      </c>
      <c r="M7" s="5">
        <v>21893</v>
      </c>
      <c r="N7" s="5">
        <v>9899</v>
      </c>
      <c r="O7" s="5">
        <v>10116</v>
      </c>
      <c r="P7" s="5">
        <v>105469</v>
      </c>
      <c r="Q7" s="5">
        <v>29842</v>
      </c>
      <c r="R7" s="5">
        <v>41371</v>
      </c>
      <c r="S7" s="5">
        <v>24843</v>
      </c>
      <c r="T7" s="5">
        <v>39484</v>
      </c>
      <c r="U7" s="5">
        <v>9721</v>
      </c>
      <c r="V7" s="5">
        <v>2681</v>
      </c>
      <c r="W7" s="5">
        <v>859</v>
      </c>
      <c r="X7" s="5">
        <v>364833</v>
      </c>
      <c r="Y7" s="5">
        <v>17788</v>
      </c>
      <c r="Z7" s="5">
        <v>3091</v>
      </c>
      <c r="AA7" s="5">
        <v>500</v>
      </c>
      <c r="AB7" s="5">
        <v>438956</v>
      </c>
    </row>
    <row r="8" spans="1:28" ht="14.1" customHeight="1" x14ac:dyDescent="0.2">
      <c r="A8" s="4" t="s">
        <v>207</v>
      </c>
      <c r="B8" s="5">
        <v>33752</v>
      </c>
      <c r="C8" s="5">
        <v>453343</v>
      </c>
      <c r="D8" s="5">
        <v>8285</v>
      </c>
      <c r="E8" s="5">
        <v>3842</v>
      </c>
      <c r="F8" s="5">
        <v>2701</v>
      </c>
      <c r="G8" s="5">
        <v>716</v>
      </c>
      <c r="H8" s="5">
        <v>9628</v>
      </c>
      <c r="I8" s="5">
        <v>3795</v>
      </c>
      <c r="J8" s="5">
        <v>4111</v>
      </c>
      <c r="K8" s="5">
        <v>675</v>
      </c>
      <c r="L8" s="5">
        <v>150563</v>
      </c>
      <c r="M8" s="5">
        <v>25186</v>
      </c>
      <c r="N8" s="5">
        <v>12047</v>
      </c>
      <c r="O8" s="5">
        <v>13786</v>
      </c>
      <c r="P8" s="5">
        <v>135342</v>
      </c>
      <c r="Q8" s="5">
        <v>36710</v>
      </c>
      <c r="R8" s="5">
        <v>49487</v>
      </c>
      <c r="S8" s="5">
        <v>30221</v>
      </c>
      <c r="T8" s="5">
        <v>28715</v>
      </c>
      <c r="U8" s="5">
        <v>3513</v>
      </c>
      <c r="V8" s="5">
        <v>1292</v>
      </c>
      <c r="W8" s="5">
        <v>231</v>
      </c>
      <c r="X8" s="5">
        <v>436339</v>
      </c>
      <c r="Y8" s="5">
        <v>14650</v>
      </c>
      <c r="Z8" s="5">
        <v>2090</v>
      </c>
      <c r="AA8" s="5">
        <v>263</v>
      </c>
      <c r="AB8" s="5">
        <v>487095</v>
      </c>
    </row>
    <row r="9" spans="1:28" ht="14.1" customHeight="1" x14ac:dyDescent="0.2">
      <c r="A9" s="4" t="s">
        <v>208</v>
      </c>
      <c r="B9" s="5">
        <v>12644</v>
      </c>
      <c r="C9" s="5">
        <v>190987</v>
      </c>
      <c r="D9" s="5">
        <v>3667</v>
      </c>
      <c r="E9" s="5">
        <v>809</v>
      </c>
      <c r="F9" s="5">
        <v>881</v>
      </c>
      <c r="G9" s="5">
        <v>94</v>
      </c>
      <c r="H9" s="5">
        <v>3056</v>
      </c>
      <c r="I9" s="5">
        <v>2156</v>
      </c>
      <c r="J9" s="5">
        <v>1585</v>
      </c>
      <c r="K9" s="5">
        <v>397</v>
      </c>
      <c r="L9" s="5">
        <v>80768</v>
      </c>
      <c r="M9" s="5">
        <v>13537</v>
      </c>
      <c r="N9" s="5">
        <v>3828</v>
      </c>
      <c r="O9" s="5">
        <v>1882</v>
      </c>
      <c r="P9" s="5">
        <v>45427</v>
      </c>
      <c r="Q9" s="5">
        <v>16274</v>
      </c>
      <c r="R9" s="5">
        <v>19653</v>
      </c>
      <c r="S9" s="5">
        <v>9619</v>
      </c>
      <c r="T9" s="5">
        <v>10289</v>
      </c>
      <c r="U9" s="5">
        <v>1754</v>
      </c>
      <c r="V9" s="5">
        <v>467</v>
      </c>
      <c r="W9" s="5">
        <v>134</v>
      </c>
      <c r="X9" s="5">
        <v>183929</v>
      </c>
      <c r="Y9" s="5">
        <v>6000</v>
      </c>
      <c r="Z9" s="5">
        <v>973</v>
      </c>
      <c r="AA9" s="5">
        <v>84</v>
      </c>
      <c r="AB9" s="5">
        <v>203631</v>
      </c>
    </row>
    <row r="10" spans="1:28" ht="14.1" customHeight="1" x14ac:dyDescent="0.2">
      <c r="A10" s="4" t="s">
        <v>209</v>
      </c>
      <c r="B10" s="5">
        <v>9547</v>
      </c>
      <c r="C10" s="5">
        <v>162985</v>
      </c>
      <c r="D10" s="5">
        <v>2347</v>
      </c>
      <c r="E10" s="5">
        <v>476</v>
      </c>
      <c r="F10" s="5">
        <v>1081</v>
      </c>
      <c r="G10" s="5">
        <v>184</v>
      </c>
      <c r="H10" s="5">
        <v>3279</v>
      </c>
      <c r="I10" s="5">
        <v>638</v>
      </c>
      <c r="J10" s="5">
        <v>1503</v>
      </c>
      <c r="K10" s="5">
        <v>39</v>
      </c>
      <c r="L10" s="5">
        <v>66192</v>
      </c>
      <c r="M10" s="5">
        <v>10216</v>
      </c>
      <c r="N10" s="5">
        <v>3143</v>
      </c>
      <c r="O10" s="5">
        <v>928</v>
      </c>
      <c r="P10" s="5">
        <v>32098</v>
      </c>
      <c r="Q10" s="5">
        <v>14400</v>
      </c>
      <c r="R10" s="5">
        <v>35249</v>
      </c>
      <c r="S10" s="5">
        <v>758</v>
      </c>
      <c r="T10" s="5">
        <v>8298</v>
      </c>
      <c r="U10" s="5">
        <v>893</v>
      </c>
      <c r="V10" s="5">
        <v>277</v>
      </c>
      <c r="W10" s="5">
        <v>78</v>
      </c>
      <c r="X10" s="5">
        <v>158233</v>
      </c>
      <c r="Y10" s="5">
        <v>4206</v>
      </c>
      <c r="Z10" s="5">
        <v>498</v>
      </c>
      <c r="AA10" s="5">
        <v>49</v>
      </c>
      <c r="AB10" s="5">
        <v>172532</v>
      </c>
    </row>
    <row r="11" spans="1:28" ht="14.1" customHeight="1" x14ac:dyDescent="0.2">
      <c r="A11" s="4" t="s">
        <v>23</v>
      </c>
      <c r="B11" s="5">
        <v>494</v>
      </c>
      <c r="C11" s="5">
        <v>7660</v>
      </c>
      <c r="D11" s="5">
        <v>494</v>
      </c>
      <c r="E11" s="5" t="s">
        <v>6</v>
      </c>
      <c r="F11" s="5" t="s">
        <v>6</v>
      </c>
      <c r="G11" s="5" t="s">
        <v>6</v>
      </c>
      <c r="H11" s="5" t="s">
        <v>6</v>
      </c>
      <c r="I11" s="5" t="s">
        <v>6</v>
      </c>
      <c r="J11" s="5" t="s">
        <v>6</v>
      </c>
      <c r="K11" s="5" t="s">
        <v>6</v>
      </c>
      <c r="L11" s="5">
        <v>1905</v>
      </c>
      <c r="M11" s="5">
        <v>1303</v>
      </c>
      <c r="N11" s="5">
        <v>121</v>
      </c>
      <c r="O11" s="5">
        <v>232</v>
      </c>
      <c r="P11" s="5">
        <v>2199</v>
      </c>
      <c r="Q11" s="5">
        <v>558</v>
      </c>
      <c r="R11" s="5">
        <v>1101</v>
      </c>
      <c r="S11" s="5">
        <v>242</v>
      </c>
      <c r="T11" s="5">
        <v>494</v>
      </c>
      <c r="U11" s="5" t="s">
        <v>6</v>
      </c>
      <c r="V11" s="5" t="s">
        <v>6</v>
      </c>
      <c r="W11" s="5" t="s">
        <v>6</v>
      </c>
      <c r="X11" s="5">
        <v>7202</v>
      </c>
      <c r="Y11" s="5">
        <v>402</v>
      </c>
      <c r="Z11" s="5">
        <v>56</v>
      </c>
      <c r="AA11" s="5" t="s">
        <v>6</v>
      </c>
      <c r="AB11" s="5">
        <v>8154</v>
      </c>
    </row>
    <row r="12" spans="1:28" ht="14.1" customHeight="1" x14ac:dyDescent="0.2">
      <c r="A12" s="4" t="s">
        <v>1</v>
      </c>
      <c r="B12" s="5">
        <v>128136</v>
      </c>
      <c r="C12" s="5">
        <v>1288561</v>
      </c>
      <c r="D12" s="5">
        <v>43336</v>
      </c>
      <c r="E12" s="5">
        <v>11381</v>
      </c>
      <c r="F12" s="5">
        <v>13295</v>
      </c>
      <c r="G12" s="5">
        <v>1893</v>
      </c>
      <c r="H12" s="5">
        <v>32305</v>
      </c>
      <c r="I12" s="5">
        <v>13392</v>
      </c>
      <c r="J12" s="5">
        <v>10234</v>
      </c>
      <c r="K12" s="5">
        <v>2300</v>
      </c>
      <c r="L12" s="5">
        <v>492263</v>
      </c>
      <c r="M12" s="5">
        <v>81844</v>
      </c>
      <c r="N12" s="5">
        <v>31024</v>
      </c>
      <c r="O12" s="5">
        <v>28442</v>
      </c>
      <c r="P12" s="5">
        <v>335446</v>
      </c>
      <c r="Q12" s="5">
        <v>102947</v>
      </c>
      <c r="R12" s="5">
        <v>149462</v>
      </c>
      <c r="S12" s="5">
        <v>67133</v>
      </c>
      <c r="T12" s="5">
        <v>100241</v>
      </c>
      <c r="U12" s="5">
        <v>19890</v>
      </c>
      <c r="V12" s="5">
        <v>6099</v>
      </c>
      <c r="W12" s="5">
        <v>1906</v>
      </c>
      <c r="X12" s="5">
        <v>1231890</v>
      </c>
      <c r="Y12" s="5">
        <v>47758</v>
      </c>
      <c r="Z12" s="5">
        <v>7733</v>
      </c>
      <c r="AA12" s="5">
        <v>1180</v>
      </c>
      <c r="AB12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112" zoomScaleNormal="112" workbookViewId="0">
      <selection sqref="A1:A4"/>
    </sheetView>
  </sheetViews>
  <sheetFormatPr baseColWidth="10" defaultRowHeight="12" customHeight="1" x14ac:dyDescent="0.2"/>
  <cols>
    <col min="1" max="1" width="40.7109375" bestFit="1" customWidth="1"/>
    <col min="2" max="2" width="9.7109375" bestFit="1" customWidth="1"/>
    <col min="3" max="3" width="10.7109375" bestFit="1" customWidth="1"/>
    <col min="4" max="11" width="8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2" width="6.7109375" bestFit="1" customWidth="1"/>
    <col min="23" max="23" width="7.7109375" bestFit="1" customWidth="1"/>
    <col min="24" max="24" width="10.7109375" bestFit="1" customWidth="1"/>
    <col min="25" max="25" width="7.7109375" bestFit="1" customWidth="1"/>
    <col min="26" max="26" width="6.7109375" bestFit="1" customWidth="1"/>
    <col min="27" max="27" width="7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.7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42.95" customHeight="1" x14ac:dyDescent="0.2">
      <c r="A5" s="3" t="s">
        <v>300</v>
      </c>
      <c r="B5" s="48">
        <v>9867</v>
      </c>
      <c r="C5" s="48">
        <v>74194</v>
      </c>
      <c r="D5" s="48">
        <v>4408</v>
      </c>
      <c r="E5" s="48">
        <v>668</v>
      </c>
      <c r="F5" s="48">
        <v>777</v>
      </c>
      <c r="G5" s="48">
        <v>102</v>
      </c>
      <c r="H5" s="48">
        <v>1416</v>
      </c>
      <c r="I5" s="48">
        <v>644</v>
      </c>
      <c r="J5" s="48">
        <v>1495</v>
      </c>
      <c r="K5" s="48">
        <v>357</v>
      </c>
      <c r="L5" s="48">
        <v>27882</v>
      </c>
      <c r="M5" s="48">
        <v>4968</v>
      </c>
      <c r="N5" s="48">
        <v>1272</v>
      </c>
      <c r="O5" s="48">
        <v>722</v>
      </c>
      <c r="P5" s="48">
        <v>13334</v>
      </c>
      <c r="Q5" s="48">
        <v>4309</v>
      </c>
      <c r="R5" s="48">
        <v>20978</v>
      </c>
      <c r="S5" s="48">
        <v>730</v>
      </c>
      <c r="T5" s="48">
        <v>6741</v>
      </c>
      <c r="U5" s="48">
        <v>2175</v>
      </c>
      <c r="V5" s="48">
        <v>700</v>
      </c>
      <c r="W5" s="48">
        <v>251</v>
      </c>
      <c r="X5" s="48">
        <v>71035</v>
      </c>
      <c r="Y5" s="48">
        <v>2540</v>
      </c>
      <c r="Z5" s="48">
        <v>533</v>
      </c>
      <c r="AA5" s="48">
        <v>86</v>
      </c>
      <c r="AB5" s="48">
        <v>84062</v>
      </c>
    </row>
    <row r="6" spans="1:28" ht="14.1" customHeight="1" x14ac:dyDescent="0.2">
      <c r="A6" s="4" t="s">
        <v>210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211</v>
      </c>
      <c r="B7" s="5">
        <v>51340</v>
      </c>
      <c r="C7" s="5">
        <v>349025</v>
      </c>
      <c r="D7" s="5">
        <v>18405</v>
      </c>
      <c r="E7" s="5">
        <v>5182</v>
      </c>
      <c r="F7" s="5">
        <v>6170</v>
      </c>
      <c r="G7" s="5">
        <v>487</v>
      </c>
      <c r="H7" s="5">
        <v>10196</v>
      </c>
      <c r="I7" s="5">
        <v>7023</v>
      </c>
      <c r="J7" s="5">
        <v>2918</v>
      </c>
      <c r="K7" s="5">
        <v>960</v>
      </c>
      <c r="L7" s="5">
        <v>121240</v>
      </c>
      <c r="M7" s="5">
        <v>20279</v>
      </c>
      <c r="N7" s="5">
        <v>9734</v>
      </c>
      <c r="O7" s="5">
        <v>7544</v>
      </c>
      <c r="P7" s="5">
        <v>80415</v>
      </c>
      <c r="Q7" s="5">
        <v>32445</v>
      </c>
      <c r="R7" s="5">
        <v>49387</v>
      </c>
      <c r="S7" s="5">
        <v>27982</v>
      </c>
      <c r="T7" s="5">
        <v>38211</v>
      </c>
      <c r="U7" s="5">
        <v>8947</v>
      </c>
      <c r="V7" s="5">
        <v>3052</v>
      </c>
      <c r="W7" s="5">
        <v>1129</v>
      </c>
      <c r="X7" s="5">
        <v>324534</v>
      </c>
      <c r="Y7" s="5">
        <v>20450</v>
      </c>
      <c r="Z7" s="5">
        <v>3430</v>
      </c>
      <c r="AA7" s="5">
        <v>612</v>
      </c>
      <c r="AB7" s="5">
        <v>400365</v>
      </c>
    </row>
    <row r="8" spans="1:28" ht="14.1" customHeight="1" x14ac:dyDescent="0.2">
      <c r="A8" s="4" t="s">
        <v>212</v>
      </c>
      <c r="B8" s="5">
        <v>51122</v>
      </c>
      <c r="C8" s="5">
        <v>634087</v>
      </c>
      <c r="D8" s="5">
        <v>14602</v>
      </c>
      <c r="E8" s="5">
        <v>4682</v>
      </c>
      <c r="F8" s="5">
        <v>5018</v>
      </c>
      <c r="G8" s="5">
        <v>1053</v>
      </c>
      <c r="H8" s="5">
        <v>15837</v>
      </c>
      <c r="I8" s="5">
        <v>3857</v>
      </c>
      <c r="J8" s="5">
        <v>5129</v>
      </c>
      <c r="K8" s="5">
        <v>943</v>
      </c>
      <c r="L8" s="5">
        <v>233031</v>
      </c>
      <c r="M8" s="5">
        <v>36868</v>
      </c>
      <c r="N8" s="5">
        <v>14730</v>
      </c>
      <c r="O8" s="5">
        <v>17312</v>
      </c>
      <c r="P8" s="5">
        <v>199023</v>
      </c>
      <c r="Q8" s="5">
        <v>51087</v>
      </c>
      <c r="R8" s="5">
        <v>53341</v>
      </c>
      <c r="S8" s="5">
        <v>28694</v>
      </c>
      <c r="T8" s="5">
        <v>42118</v>
      </c>
      <c r="U8" s="5">
        <v>6895</v>
      </c>
      <c r="V8" s="5">
        <v>1776</v>
      </c>
      <c r="W8" s="5">
        <v>333</v>
      </c>
      <c r="X8" s="5">
        <v>613614</v>
      </c>
      <c r="Y8" s="5">
        <v>17183</v>
      </c>
      <c r="Z8" s="5">
        <v>2946</v>
      </c>
      <c r="AA8" s="5">
        <v>344</v>
      </c>
      <c r="AB8" s="5">
        <v>685209</v>
      </c>
    </row>
    <row r="9" spans="1:28" ht="14.1" customHeight="1" x14ac:dyDescent="0.2">
      <c r="A9" s="4" t="s">
        <v>213</v>
      </c>
      <c r="B9" s="5">
        <v>11871</v>
      </c>
      <c r="C9" s="5">
        <v>160789</v>
      </c>
      <c r="D9" s="5">
        <v>4533</v>
      </c>
      <c r="E9" s="5">
        <v>664</v>
      </c>
      <c r="F9" s="5">
        <v>699</v>
      </c>
      <c r="G9" s="5">
        <v>94</v>
      </c>
      <c r="H9" s="5">
        <v>3374</v>
      </c>
      <c r="I9" s="5">
        <v>1802</v>
      </c>
      <c r="J9" s="5">
        <v>665</v>
      </c>
      <c r="K9" s="5">
        <v>40</v>
      </c>
      <c r="L9" s="5">
        <v>75420</v>
      </c>
      <c r="M9" s="5">
        <v>11398</v>
      </c>
      <c r="N9" s="5">
        <v>3446</v>
      </c>
      <c r="O9" s="5">
        <v>2169</v>
      </c>
      <c r="P9" s="5">
        <v>27141</v>
      </c>
      <c r="Q9" s="5">
        <v>10946</v>
      </c>
      <c r="R9" s="5">
        <v>20825</v>
      </c>
      <c r="S9" s="5">
        <v>9444</v>
      </c>
      <c r="T9" s="5">
        <v>9673</v>
      </c>
      <c r="U9" s="5">
        <v>1577</v>
      </c>
      <c r="V9" s="5">
        <v>481</v>
      </c>
      <c r="W9" s="5">
        <v>140</v>
      </c>
      <c r="X9" s="5">
        <v>153564</v>
      </c>
      <c r="Y9" s="5">
        <v>6391</v>
      </c>
      <c r="Z9" s="5">
        <v>698</v>
      </c>
      <c r="AA9" s="5">
        <v>136</v>
      </c>
      <c r="AB9" s="5">
        <v>172659</v>
      </c>
    </row>
    <row r="10" spans="1:28" ht="14.1" customHeight="1" x14ac:dyDescent="0.2">
      <c r="A10" s="4" t="s">
        <v>214</v>
      </c>
      <c r="B10" s="5">
        <v>3689</v>
      </c>
      <c r="C10" s="5">
        <v>65171</v>
      </c>
      <c r="D10" s="5">
        <v>1142</v>
      </c>
      <c r="E10" s="5">
        <v>184</v>
      </c>
      <c r="F10" s="5">
        <v>631</v>
      </c>
      <c r="G10" s="5">
        <v>158</v>
      </c>
      <c r="H10" s="5">
        <v>1481</v>
      </c>
      <c r="I10" s="5">
        <v>65</v>
      </c>
      <c r="J10" s="5">
        <v>27</v>
      </c>
      <c r="K10" s="5" t="s">
        <v>6</v>
      </c>
      <c r="L10" s="5">
        <v>32785</v>
      </c>
      <c r="M10" s="5">
        <v>7462</v>
      </c>
      <c r="N10" s="5">
        <v>1842</v>
      </c>
      <c r="O10" s="5">
        <v>464</v>
      </c>
      <c r="P10" s="5">
        <v>14434</v>
      </c>
      <c r="Q10" s="5">
        <v>4160</v>
      </c>
      <c r="R10" s="5">
        <v>3983</v>
      </c>
      <c r="S10" s="5">
        <v>41</v>
      </c>
      <c r="T10" s="5">
        <v>3250</v>
      </c>
      <c r="U10" s="5">
        <v>296</v>
      </c>
      <c r="V10" s="5">
        <v>90</v>
      </c>
      <c r="W10" s="5">
        <v>53</v>
      </c>
      <c r="X10" s="5">
        <v>64090</v>
      </c>
      <c r="Y10" s="5">
        <v>953</v>
      </c>
      <c r="Z10" s="5">
        <v>126</v>
      </c>
      <c r="AA10" s="5">
        <v>3</v>
      </c>
      <c r="AB10" s="5">
        <v>68860</v>
      </c>
    </row>
    <row r="11" spans="1:28" ht="14.1" customHeight="1" x14ac:dyDescent="0.2">
      <c r="A11" s="4" t="s">
        <v>23</v>
      </c>
      <c r="B11" s="5">
        <v>247</v>
      </c>
      <c r="C11" s="5">
        <v>5295</v>
      </c>
      <c r="D11" s="5">
        <v>247</v>
      </c>
      <c r="E11" s="5" t="s">
        <v>6</v>
      </c>
      <c r="F11" s="5" t="s">
        <v>6</v>
      </c>
      <c r="G11" s="5" t="s">
        <v>6</v>
      </c>
      <c r="H11" s="5" t="s">
        <v>6</v>
      </c>
      <c r="I11" s="5" t="s">
        <v>6</v>
      </c>
      <c r="J11" s="5" t="s">
        <v>6</v>
      </c>
      <c r="K11" s="5" t="s">
        <v>6</v>
      </c>
      <c r="L11" s="5">
        <v>1905</v>
      </c>
      <c r="M11" s="5">
        <v>869</v>
      </c>
      <c r="N11" s="5" t="s">
        <v>6</v>
      </c>
      <c r="O11" s="5">
        <v>232</v>
      </c>
      <c r="P11" s="5">
        <v>1099</v>
      </c>
      <c r="Q11" s="5" t="s">
        <v>6</v>
      </c>
      <c r="R11" s="5">
        <v>947</v>
      </c>
      <c r="S11" s="5">
        <v>242</v>
      </c>
      <c r="T11" s="5">
        <v>247</v>
      </c>
      <c r="U11" s="5" t="s">
        <v>6</v>
      </c>
      <c r="V11" s="5" t="s">
        <v>6</v>
      </c>
      <c r="W11" s="5" t="s">
        <v>6</v>
      </c>
      <c r="X11" s="5">
        <v>5053</v>
      </c>
      <c r="Y11" s="5">
        <v>242</v>
      </c>
      <c r="Z11" s="5" t="s">
        <v>6</v>
      </c>
      <c r="AA11" s="5" t="s">
        <v>6</v>
      </c>
      <c r="AB11" s="5">
        <v>5541</v>
      </c>
    </row>
    <row r="12" spans="1:28" ht="14.1" customHeight="1" x14ac:dyDescent="0.2">
      <c r="A12" s="4" t="s">
        <v>1</v>
      </c>
      <c r="B12" s="5">
        <v>128136</v>
      </c>
      <c r="C12" s="5">
        <v>1288561</v>
      </c>
      <c r="D12" s="5">
        <v>43336</v>
      </c>
      <c r="E12" s="5">
        <v>11381</v>
      </c>
      <c r="F12" s="5">
        <v>13295</v>
      </c>
      <c r="G12" s="5">
        <v>1893</v>
      </c>
      <c r="H12" s="5">
        <v>32305</v>
      </c>
      <c r="I12" s="5">
        <v>13392</v>
      </c>
      <c r="J12" s="5">
        <v>10234</v>
      </c>
      <c r="K12" s="5">
        <v>2300</v>
      </c>
      <c r="L12" s="5">
        <v>492263</v>
      </c>
      <c r="M12" s="5">
        <v>81844</v>
      </c>
      <c r="N12" s="5">
        <v>31024</v>
      </c>
      <c r="O12" s="5">
        <v>28442</v>
      </c>
      <c r="P12" s="5">
        <v>335446</v>
      </c>
      <c r="Q12" s="5">
        <v>102947</v>
      </c>
      <c r="R12" s="5">
        <v>149462</v>
      </c>
      <c r="S12" s="5">
        <v>67133</v>
      </c>
      <c r="T12" s="5">
        <v>100241</v>
      </c>
      <c r="U12" s="5">
        <v>19890</v>
      </c>
      <c r="V12" s="5">
        <v>6099</v>
      </c>
      <c r="W12" s="5">
        <v>1906</v>
      </c>
      <c r="X12" s="5">
        <v>1231890</v>
      </c>
      <c r="Y12" s="5">
        <v>47758</v>
      </c>
      <c r="Z12" s="5">
        <v>7733</v>
      </c>
      <c r="AA12" s="5">
        <v>1180</v>
      </c>
      <c r="AB12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zoomScale="112" zoomScaleNormal="112" workbookViewId="0">
      <selection sqref="A1:A4"/>
    </sheetView>
  </sheetViews>
  <sheetFormatPr baseColWidth="10" defaultRowHeight="12" customHeight="1" x14ac:dyDescent="0.2"/>
  <cols>
    <col min="1" max="1" width="42.7109375" bestFit="1" customWidth="1"/>
    <col min="2" max="2" width="9.7109375" bestFit="1" customWidth="1"/>
    <col min="3" max="3" width="10.7109375" bestFit="1" customWidth="1"/>
    <col min="4" max="11" width="8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2" width="6.7109375" bestFit="1" customWidth="1"/>
    <col min="23" max="23" width="7.7109375" bestFit="1" customWidth="1"/>
    <col min="24" max="24" width="10.7109375" bestFit="1" customWidth="1"/>
    <col min="25" max="25" width="7.7109375" bestFit="1" customWidth="1"/>
    <col min="26" max="26" width="6.7109375" bestFit="1" customWidth="1"/>
    <col min="27" max="27" width="7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42.95" customHeight="1" x14ac:dyDescent="0.2">
      <c r="A5" s="3" t="s">
        <v>296</v>
      </c>
      <c r="B5" s="48">
        <v>94107</v>
      </c>
      <c r="C5" s="48">
        <v>1082288</v>
      </c>
      <c r="D5" s="48">
        <v>33819</v>
      </c>
      <c r="E5" s="48">
        <v>9152</v>
      </c>
      <c r="F5" s="48">
        <v>9490</v>
      </c>
      <c r="G5" s="48">
        <v>1434</v>
      </c>
      <c r="H5" s="48">
        <v>20750</v>
      </c>
      <c r="I5" s="48">
        <v>9377</v>
      </c>
      <c r="J5" s="48">
        <v>8140</v>
      </c>
      <c r="K5" s="48">
        <v>1945</v>
      </c>
      <c r="L5" s="48">
        <v>420747</v>
      </c>
      <c r="M5" s="48">
        <v>65638</v>
      </c>
      <c r="N5" s="48">
        <v>22561</v>
      </c>
      <c r="O5" s="48">
        <v>24112</v>
      </c>
      <c r="P5" s="48">
        <v>282765</v>
      </c>
      <c r="Q5" s="48">
        <v>85764</v>
      </c>
      <c r="R5" s="48">
        <v>128627</v>
      </c>
      <c r="S5" s="48">
        <v>52074</v>
      </c>
      <c r="T5" s="48">
        <v>76087</v>
      </c>
      <c r="U5" s="48">
        <v>13073</v>
      </c>
      <c r="V5" s="48">
        <v>3971</v>
      </c>
      <c r="W5" s="48">
        <v>976</v>
      </c>
      <c r="X5" s="48">
        <v>1037004</v>
      </c>
      <c r="Y5" s="48">
        <v>38598</v>
      </c>
      <c r="Z5" s="48">
        <v>5892</v>
      </c>
      <c r="AA5" s="48">
        <v>795</v>
      </c>
      <c r="AB5" s="48">
        <v>1176395</v>
      </c>
    </row>
    <row r="6" spans="1:28" ht="24.75" customHeight="1" x14ac:dyDescent="0.2">
      <c r="A6" s="3" t="s">
        <v>297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29.1" customHeight="1" x14ac:dyDescent="0.2">
      <c r="A7" s="3" t="s">
        <v>298</v>
      </c>
      <c r="B7" s="5">
        <v>6473</v>
      </c>
      <c r="C7" s="5">
        <v>84709</v>
      </c>
      <c r="D7" s="5">
        <v>1245</v>
      </c>
      <c r="E7" s="5">
        <v>624</v>
      </c>
      <c r="F7" s="5">
        <v>1009</v>
      </c>
      <c r="G7" s="5">
        <v>283</v>
      </c>
      <c r="H7" s="5">
        <v>2901</v>
      </c>
      <c r="I7" s="5">
        <v>88</v>
      </c>
      <c r="J7" s="5">
        <v>322</v>
      </c>
      <c r="K7" s="5" t="s">
        <v>6</v>
      </c>
      <c r="L7" s="5">
        <v>29677</v>
      </c>
      <c r="M7" s="5">
        <v>5558</v>
      </c>
      <c r="N7" s="5">
        <v>3105</v>
      </c>
      <c r="O7" s="5">
        <v>2108</v>
      </c>
      <c r="P7" s="5">
        <v>19024</v>
      </c>
      <c r="Q7" s="5">
        <v>6871</v>
      </c>
      <c r="R7" s="5">
        <v>12019</v>
      </c>
      <c r="S7" s="5">
        <v>6347</v>
      </c>
      <c r="T7" s="5">
        <v>4662</v>
      </c>
      <c r="U7" s="5">
        <v>1344</v>
      </c>
      <c r="V7" s="5">
        <v>282</v>
      </c>
      <c r="W7" s="5">
        <v>184</v>
      </c>
      <c r="X7" s="5">
        <v>80620</v>
      </c>
      <c r="Y7" s="5">
        <v>3463</v>
      </c>
      <c r="Z7" s="5">
        <v>527</v>
      </c>
      <c r="AA7" s="5">
        <v>99</v>
      </c>
      <c r="AB7" s="5">
        <v>91182</v>
      </c>
    </row>
    <row r="8" spans="1:28" ht="29.1" customHeight="1" x14ac:dyDescent="0.2">
      <c r="A8" s="3" t="s">
        <v>299</v>
      </c>
      <c r="B8" s="5">
        <v>26485</v>
      </c>
      <c r="C8" s="5">
        <v>92010</v>
      </c>
      <c r="D8" s="5">
        <v>7453</v>
      </c>
      <c r="E8" s="5">
        <v>1555</v>
      </c>
      <c r="F8" s="5">
        <v>2796</v>
      </c>
      <c r="G8" s="5">
        <v>123</v>
      </c>
      <c r="H8" s="5">
        <v>8503</v>
      </c>
      <c r="I8" s="5">
        <v>3927</v>
      </c>
      <c r="J8" s="5">
        <v>1772</v>
      </c>
      <c r="K8" s="5">
        <v>355</v>
      </c>
      <c r="L8" s="5">
        <v>35904</v>
      </c>
      <c r="M8" s="5">
        <v>7088</v>
      </c>
      <c r="N8" s="5">
        <v>4245</v>
      </c>
      <c r="O8" s="5">
        <v>1506</v>
      </c>
      <c r="P8" s="5">
        <v>19363</v>
      </c>
      <c r="Q8" s="5">
        <v>9125</v>
      </c>
      <c r="R8" s="5">
        <v>6865</v>
      </c>
      <c r="S8" s="5">
        <v>7914</v>
      </c>
      <c r="T8" s="5">
        <v>18699</v>
      </c>
      <c r="U8" s="5">
        <v>5313</v>
      </c>
      <c r="V8" s="5">
        <v>1744</v>
      </c>
      <c r="W8" s="5">
        <v>729</v>
      </c>
      <c r="X8" s="5">
        <v>85477</v>
      </c>
      <c r="Y8" s="5">
        <v>5000</v>
      </c>
      <c r="Z8" s="5">
        <v>1258</v>
      </c>
      <c r="AA8" s="5">
        <v>275</v>
      </c>
      <c r="AB8" s="5">
        <v>118495</v>
      </c>
    </row>
    <row r="9" spans="1:28" ht="14.1" customHeight="1" x14ac:dyDescent="0.2">
      <c r="A9" s="4" t="s">
        <v>23</v>
      </c>
      <c r="B9" s="5">
        <v>1072</v>
      </c>
      <c r="C9" s="5">
        <v>29554</v>
      </c>
      <c r="D9" s="5">
        <v>819</v>
      </c>
      <c r="E9" s="5">
        <v>49</v>
      </c>
      <c r="F9" s="5" t="s">
        <v>6</v>
      </c>
      <c r="G9" s="5">
        <v>53</v>
      </c>
      <c r="H9" s="5">
        <v>150</v>
      </c>
      <c r="I9" s="5" t="s">
        <v>6</v>
      </c>
      <c r="J9" s="5" t="s">
        <v>6</v>
      </c>
      <c r="K9" s="5" t="s">
        <v>6</v>
      </c>
      <c r="L9" s="5">
        <v>5935</v>
      </c>
      <c r="M9" s="5">
        <v>3559</v>
      </c>
      <c r="N9" s="5">
        <v>1114</v>
      </c>
      <c r="O9" s="5">
        <v>716</v>
      </c>
      <c r="P9" s="5">
        <v>14294</v>
      </c>
      <c r="Q9" s="5">
        <v>1188</v>
      </c>
      <c r="R9" s="5">
        <v>1951</v>
      </c>
      <c r="S9" s="5">
        <v>797</v>
      </c>
      <c r="T9" s="5">
        <v>793</v>
      </c>
      <c r="U9" s="5">
        <v>160</v>
      </c>
      <c r="V9" s="5">
        <v>102</v>
      </c>
      <c r="W9" s="5">
        <v>17</v>
      </c>
      <c r="X9" s="5">
        <v>28789</v>
      </c>
      <c r="Y9" s="5">
        <v>697</v>
      </c>
      <c r="Z9" s="5">
        <v>56</v>
      </c>
      <c r="AA9" s="5">
        <v>11</v>
      </c>
      <c r="AB9" s="5">
        <v>30626</v>
      </c>
    </row>
    <row r="10" spans="1:28" ht="14.1" customHeight="1" x14ac:dyDescent="0.2">
      <c r="A10" s="4" t="s">
        <v>1</v>
      </c>
      <c r="B10" s="5">
        <v>128136</v>
      </c>
      <c r="C10" s="5">
        <v>1288561</v>
      </c>
      <c r="D10" s="5">
        <v>43336</v>
      </c>
      <c r="E10" s="5">
        <v>11381</v>
      </c>
      <c r="F10" s="5">
        <v>13295</v>
      </c>
      <c r="G10" s="5">
        <v>1893</v>
      </c>
      <c r="H10" s="5">
        <v>32305</v>
      </c>
      <c r="I10" s="5">
        <v>13392</v>
      </c>
      <c r="J10" s="5">
        <v>10234</v>
      </c>
      <c r="K10" s="5">
        <v>2300</v>
      </c>
      <c r="L10" s="5">
        <v>492263</v>
      </c>
      <c r="M10" s="5">
        <v>81844</v>
      </c>
      <c r="N10" s="5">
        <v>31024</v>
      </c>
      <c r="O10" s="5">
        <v>28442</v>
      </c>
      <c r="P10" s="5">
        <v>335446</v>
      </c>
      <c r="Q10" s="5">
        <v>102947</v>
      </c>
      <c r="R10" s="5">
        <v>149462</v>
      </c>
      <c r="S10" s="5">
        <v>67133</v>
      </c>
      <c r="T10" s="5">
        <v>100241</v>
      </c>
      <c r="U10" s="5">
        <v>19890</v>
      </c>
      <c r="V10" s="5">
        <v>6099</v>
      </c>
      <c r="W10" s="5">
        <v>1906</v>
      </c>
      <c r="X10" s="5">
        <v>1231890</v>
      </c>
      <c r="Y10" s="5">
        <v>47758</v>
      </c>
      <c r="Z10" s="5">
        <v>7733</v>
      </c>
      <c r="AA10" s="5">
        <v>1180</v>
      </c>
      <c r="AB10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56.7109375" bestFit="1" customWidth="1"/>
    <col min="2" max="2" width="9.7109375" bestFit="1" customWidth="1"/>
    <col min="3" max="3" width="10.7109375" bestFit="1" customWidth="1"/>
    <col min="4" max="6" width="8.7109375" bestFit="1" customWidth="1"/>
    <col min="7" max="7" width="7.7109375" bestFit="1" customWidth="1"/>
    <col min="8" max="10" width="8.7109375" bestFit="1" customWidth="1"/>
    <col min="11" max="11" width="7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.7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27.75" customHeight="1" x14ac:dyDescent="0.2">
      <c r="A5" s="3" t="s">
        <v>295</v>
      </c>
      <c r="B5" s="48">
        <v>55169</v>
      </c>
      <c r="C5" s="48">
        <v>586041</v>
      </c>
      <c r="D5" s="48">
        <v>19803</v>
      </c>
      <c r="E5" s="48">
        <v>4424</v>
      </c>
      <c r="F5" s="48">
        <v>6855</v>
      </c>
      <c r="G5" s="48">
        <v>488</v>
      </c>
      <c r="H5" s="48">
        <v>12118</v>
      </c>
      <c r="I5" s="48">
        <v>7852</v>
      </c>
      <c r="J5" s="48">
        <v>2913</v>
      </c>
      <c r="K5" s="48">
        <v>716</v>
      </c>
      <c r="L5" s="48">
        <v>250719</v>
      </c>
      <c r="M5" s="48">
        <v>45504</v>
      </c>
      <c r="N5" s="48">
        <v>14182</v>
      </c>
      <c r="O5" s="48">
        <v>7301</v>
      </c>
      <c r="P5" s="48">
        <v>131698</v>
      </c>
      <c r="Q5" s="48">
        <v>65036</v>
      </c>
      <c r="R5" s="48">
        <v>47901</v>
      </c>
      <c r="S5" s="48">
        <v>23699</v>
      </c>
      <c r="T5" s="48">
        <v>42163</v>
      </c>
      <c r="U5" s="48">
        <v>9855</v>
      </c>
      <c r="V5" s="48">
        <v>2660</v>
      </c>
      <c r="W5" s="48">
        <v>491</v>
      </c>
      <c r="X5" s="48">
        <v>557539</v>
      </c>
      <c r="Y5" s="48">
        <v>24961</v>
      </c>
      <c r="Z5" s="48">
        <v>3201</v>
      </c>
      <c r="AA5" s="48">
        <v>339</v>
      </c>
      <c r="AB5" s="48">
        <v>641209</v>
      </c>
    </row>
    <row r="6" spans="1:28" ht="15" customHeight="1" x14ac:dyDescent="0.2">
      <c r="A6" s="3" t="s">
        <v>294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25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4.1" customHeight="1" x14ac:dyDescent="0.2">
      <c r="A8" s="25" t="s">
        <v>65</v>
      </c>
      <c r="B8" s="5">
        <v>5804</v>
      </c>
      <c r="C8" s="5">
        <v>13688</v>
      </c>
      <c r="D8" s="5">
        <v>934</v>
      </c>
      <c r="E8" s="5">
        <v>1670</v>
      </c>
      <c r="F8" s="5">
        <v>525</v>
      </c>
      <c r="G8" s="5">
        <v>141</v>
      </c>
      <c r="H8" s="5">
        <v>1141</v>
      </c>
      <c r="I8" s="5">
        <v>255</v>
      </c>
      <c r="J8" s="5">
        <v>850</v>
      </c>
      <c r="K8" s="5">
        <v>288</v>
      </c>
      <c r="L8" s="5">
        <v>5804</v>
      </c>
      <c r="M8" s="5">
        <v>1321</v>
      </c>
      <c r="N8" s="5">
        <v>515</v>
      </c>
      <c r="O8" s="5">
        <v>464</v>
      </c>
      <c r="P8" s="5">
        <v>3384</v>
      </c>
      <c r="Q8" s="5">
        <v>1060</v>
      </c>
      <c r="R8" s="5">
        <v>1101</v>
      </c>
      <c r="S8" s="5">
        <v>41</v>
      </c>
      <c r="T8" s="5">
        <v>4898</v>
      </c>
      <c r="U8" s="5">
        <v>616</v>
      </c>
      <c r="V8" s="5">
        <v>236</v>
      </c>
      <c r="W8" s="5">
        <v>54</v>
      </c>
      <c r="X8" s="5">
        <v>13201</v>
      </c>
      <c r="Y8" s="5">
        <v>325</v>
      </c>
      <c r="Z8" s="5">
        <v>153</v>
      </c>
      <c r="AA8" s="5">
        <v>9</v>
      </c>
      <c r="AB8" s="5">
        <v>19492</v>
      </c>
    </row>
    <row r="9" spans="1:28" ht="14.1" customHeight="1" x14ac:dyDescent="0.2">
      <c r="A9" s="25" t="s">
        <v>66</v>
      </c>
      <c r="B9" s="5">
        <v>13764</v>
      </c>
      <c r="C9" s="5">
        <v>69058</v>
      </c>
      <c r="D9" s="5">
        <v>3145</v>
      </c>
      <c r="E9" s="5">
        <v>1528</v>
      </c>
      <c r="F9" s="5">
        <v>1647</v>
      </c>
      <c r="G9" s="5">
        <v>138</v>
      </c>
      <c r="H9" s="5">
        <v>3366</v>
      </c>
      <c r="I9" s="5">
        <v>1021</v>
      </c>
      <c r="J9" s="5">
        <v>2425</v>
      </c>
      <c r="K9" s="5">
        <v>494</v>
      </c>
      <c r="L9" s="5">
        <v>26006</v>
      </c>
      <c r="M9" s="5">
        <v>3151</v>
      </c>
      <c r="N9" s="5">
        <v>1386</v>
      </c>
      <c r="O9" s="5">
        <v>697</v>
      </c>
      <c r="P9" s="5">
        <v>19866</v>
      </c>
      <c r="Q9" s="5">
        <v>2830</v>
      </c>
      <c r="R9" s="5">
        <v>5894</v>
      </c>
      <c r="S9" s="5">
        <v>9228</v>
      </c>
      <c r="T9" s="5">
        <v>12078</v>
      </c>
      <c r="U9" s="5">
        <v>1144</v>
      </c>
      <c r="V9" s="5">
        <v>437</v>
      </c>
      <c r="W9" s="5">
        <v>104</v>
      </c>
      <c r="X9" s="5">
        <v>66688</v>
      </c>
      <c r="Y9" s="5">
        <v>1966</v>
      </c>
      <c r="Z9" s="5">
        <v>387</v>
      </c>
      <c r="AA9" s="5">
        <v>18</v>
      </c>
      <c r="AB9" s="5">
        <v>82822</v>
      </c>
    </row>
    <row r="10" spans="1:28" ht="14.1" customHeight="1" x14ac:dyDescent="0.2">
      <c r="A10" s="25" t="s">
        <v>67</v>
      </c>
      <c r="B10" s="5">
        <v>5196</v>
      </c>
      <c r="C10" s="5">
        <v>19906</v>
      </c>
      <c r="D10" s="5">
        <v>1170</v>
      </c>
      <c r="E10" s="5">
        <v>461</v>
      </c>
      <c r="F10" s="5">
        <v>491</v>
      </c>
      <c r="G10" s="5">
        <v>210</v>
      </c>
      <c r="H10" s="5">
        <v>2044</v>
      </c>
      <c r="I10" s="5">
        <v>144</v>
      </c>
      <c r="J10" s="5">
        <v>594</v>
      </c>
      <c r="K10" s="5">
        <v>81</v>
      </c>
      <c r="L10" s="5">
        <v>598</v>
      </c>
      <c r="M10" s="5">
        <v>2306</v>
      </c>
      <c r="N10" s="5">
        <v>930</v>
      </c>
      <c r="O10" s="5">
        <v>495</v>
      </c>
      <c r="P10" s="5">
        <v>5534</v>
      </c>
      <c r="Q10" s="5">
        <v>1800</v>
      </c>
      <c r="R10" s="5">
        <v>3049</v>
      </c>
      <c r="S10" s="5">
        <v>5192</v>
      </c>
      <c r="T10" s="5">
        <v>4208</v>
      </c>
      <c r="U10" s="5">
        <v>574</v>
      </c>
      <c r="V10" s="5">
        <v>288</v>
      </c>
      <c r="W10" s="5">
        <v>126</v>
      </c>
      <c r="X10" s="5">
        <v>17758</v>
      </c>
      <c r="Y10" s="5">
        <v>2067</v>
      </c>
      <c r="Z10" s="5">
        <v>48</v>
      </c>
      <c r="AA10" s="5">
        <v>32</v>
      </c>
      <c r="AB10" s="5">
        <v>25102</v>
      </c>
    </row>
    <row r="11" spans="1:28" ht="14.1" customHeight="1" x14ac:dyDescent="0.2">
      <c r="A11" s="25" t="s">
        <v>68</v>
      </c>
      <c r="B11" s="5">
        <v>48203</v>
      </c>
      <c r="C11" s="5">
        <v>599869</v>
      </c>
      <c r="D11" s="5">
        <v>18284</v>
      </c>
      <c r="E11" s="5">
        <v>3299</v>
      </c>
      <c r="F11" s="5">
        <v>3776</v>
      </c>
      <c r="G11" s="5">
        <v>917</v>
      </c>
      <c r="H11" s="5">
        <v>13635</v>
      </c>
      <c r="I11" s="5">
        <v>4120</v>
      </c>
      <c r="J11" s="5">
        <v>3451</v>
      </c>
      <c r="K11" s="5">
        <v>721</v>
      </c>
      <c r="L11" s="5">
        <v>209135</v>
      </c>
      <c r="M11" s="5">
        <v>29562</v>
      </c>
      <c r="N11" s="5">
        <v>14012</v>
      </c>
      <c r="O11" s="5">
        <v>19485</v>
      </c>
      <c r="P11" s="5">
        <v>174964</v>
      </c>
      <c r="Q11" s="5">
        <v>32220</v>
      </c>
      <c r="R11" s="5">
        <v>91517</v>
      </c>
      <c r="S11" s="5">
        <v>28973</v>
      </c>
      <c r="T11" s="5">
        <v>36894</v>
      </c>
      <c r="U11" s="5">
        <v>7701</v>
      </c>
      <c r="V11" s="5">
        <v>2477</v>
      </c>
      <c r="W11" s="5">
        <v>1131</v>
      </c>
      <c r="X11" s="5">
        <v>576704</v>
      </c>
      <c r="Y11" s="5">
        <v>18439</v>
      </c>
      <c r="Z11" s="5">
        <v>3944</v>
      </c>
      <c r="AA11" s="5">
        <v>782</v>
      </c>
      <c r="AB11" s="5">
        <v>648072</v>
      </c>
    </row>
    <row r="12" spans="1:28" ht="14.1" customHeight="1" x14ac:dyDescent="0.2">
      <c r="A12" s="4" t="s">
        <v>215</v>
      </c>
      <c r="B12" s="48">
        <v>48986</v>
      </c>
      <c r="C12" s="48">
        <v>606748</v>
      </c>
      <c r="D12" s="48">
        <v>18381</v>
      </c>
      <c r="E12" s="48">
        <v>3391</v>
      </c>
      <c r="F12" s="48">
        <v>3889</v>
      </c>
      <c r="G12" s="48">
        <v>969</v>
      </c>
      <c r="H12" s="48">
        <v>13849</v>
      </c>
      <c r="I12" s="48">
        <v>4120</v>
      </c>
      <c r="J12" s="48">
        <v>3666</v>
      </c>
      <c r="K12" s="48">
        <v>721</v>
      </c>
      <c r="L12" s="48">
        <v>209281</v>
      </c>
      <c r="M12" s="48">
        <v>30907</v>
      </c>
      <c r="N12" s="48">
        <v>14298</v>
      </c>
      <c r="O12" s="48">
        <v>19488</v>
      </c>
      <c r="P12" s="48">
        <v>174964</v>
      </c>
      <c r="Q12" s="48">
        <v>32284</v>
      </c>
      <c r="R12" s="48">
        <v>92575</v>
      </c>
      <c r="S12" s="48">
        <v>32951</v>
      </c>
      <c r="T12" s="48">
        <v>37542</v>
      </c>
      <c r="U12" s="48">
        <v>7701</v>
      </c>
      <c r="V12" s="48">
        <v>2580</v>
      </c>
      <c r="W12" s="48">
        <v>1165</v>
      </c>
      <c r="X12" s="48">
        <v>583014</v>
      </c>
      <c r="Y12" s="48">
        <v>18992</v>
      </c>
      <c r="Z12" s="48">
        <v>3944</v>
      </c>
      <c r="AA12" s="48">
        <v>798</v>
      </c>
      <c r="AB12" s="48">
        <v>655735</v>
      </c>
    </row>
    <row r="13" spans="1:28" ht="14.1" customHeight="1" x14ac:dyDescent="0.2">
      <c r="A13" s="25" t="s">
        <v>64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4.1" customHeight="1" x14ac:dyDescent="0.2">
      <c r="A14" s="25" t="s">
        <v>65</v>
      </c>
      <c r="B14" s="5">
        <v>6177</v>
      </c>
      <c r="C14" s="5">
        <v>17614</v>
      </c>
      <c r="D14" s="5">
        <v>1814</v>
      </c>
      <c r="E14" s="5">
        <v>511</v>
      </c>
      <c r="F14" s="5">
        <v>673</v>
      </c>
      <c r="G14" s="5">
        <v>236</v>
      </c>
      <c r="H14" s="5">
        <v>1854</v>
      </c>
      <c r="I14" s="5">
        <v>144</v>
      </c>
      <c r="J14" s="5">
        <v>845</v>
      </c>
      <c r="K14" s="5">
        <v>101</v>
      </c>
      <c r="L14" s="5">
        <v>2388</v>
      </c>
      <c r="M14" s="5">
        <v>1396</v>
      </c>
      <c r="N14" s="5">
        <v>643</v>
      </c>
      <c r="O14" s="5">
        <v>493</v>
      </c>
      <c r="P14" s="5">
        <v>7733</v>
      </c>
      <c r="Q14" s="5">
        <v>1756</v>
      </c>
      <c r="R14" s="5">
        <v>1992</v>
      </c>
      <c r="S14" s="5">
        <v>1214</v>
      </c>
      <c r="T14" s="5">
        <v>5117</v>
      </c>
      <c r="U14" s="5">
        <v>680</v>
      </c>
      <c r="V14" s="5">
        <v>269</v>
      </c>
      <c r="W14" s="5">
        <v>111</v>
      </c>
      <c r="X14" s="5">
        <v>15986</v>
      </c>
      <c r="Y14" s="5">
        <v>1514</v>
      </c>
      <c r="Z14" s="5">
        <v>97</v>
      </c>
      <c r="AA14" s="5">
        <v>16</v>
      </c>
      <c r="AB14" s="5">
        <v>23792</v>
      </c>
    </row>
    <row r="15" spans="1:28" ht="14.1" customHeight="1" x14ac:dyDescent="0.2">
      <c r="A15" s="25" t="s">
        <v>66</v>
      </c>
      <c r="B15" s="5">
        <v>14150</v>
      </c>
      <c r="C15" s="5">
        <v>65436</v>
      </c>
      <c r="D15" s="5">
        <v>2748</v>
      </c>
      <c r="E15" s="5">
        <v>1781</v>
      </c>
      <c r="F15" s="5">
        <v>1518</v>
      </c>
      <c r="G15" s="5">
        <v>132</v>
      </c>
      <c r="H15" s="5">
        <v>3913</v>
      </c>
      <c r="I15" s="5">
        <v>1244</v>
      </c>
      <c r="J15" s="5">
        <v>2282</v>
      </c>
      <c r="K15" s="5">
        <v>531</v>
      </c>
      <c r="L15" s="5">
        <v>24071</v>
      </c>
      <c r="M15" s="5">
        <v>3151</v>
      </c>
      <c r="N15" s="5">
        <v>1408</v>
      </c>
      <c r="O15" s="5">
        <v>697</v>
      </c>
      <c r="P15" s="5">
        <v>17683</v>
      </c>
      <c r="Q15" s="5">
        <v>3304</v>
      </c>
      <c r="R15" s="5">
        <v>5894</v>
      </c>
      <c r="S15" s="5">
        <v>9228</v>
      </c>
      <c r="T15" s="5">
        <v>12443</v>
      </c>
      <c r="U15" s="5">
        <v>1101</v>
      </c>
      <c r="V15" s="5">
        <v>485</v>
      </c>
      <c r="W15" s="5">
        <v>121</v>
      </c>
      <c r="X15" s="5">
        <v>63077</v>
      </c>
      <c r="Y15" s="5">
        <v>1987</v>
      </c>
      <c r="Z15" s="5">
        <v>353</v>
      </c>
      <c r="AA15" s="5">
        <v>18</v>
      </c>
      <c r="AB15" s="5">
        <v>79586</v>
      </c>
    </row>
    <row r="16" spans="1:28" ht="14.1" customHeight="1" x14ac:dyDescent="0.2">
      <c r="A16" s="25" t="s">
        <v>67</v>
      </c>
      <c r="B16" s="5">
        <v>4714</v>
      </c>
      <c r="C16" s="5">
        <v>16657</v>
      </c>
      <c r="D16" s="5">
        <v>669</v>
      </c>
      <c r="E16" s="5">
        <v>1644</v>
      </c>
      <c r="F16" s="5">
        <v>401</v>
      </c>
      <c r="G16" s="5">
        <v>67</v>
      </c>
      <c r="H16" s="5">
        <v>816</v>
      </c>
      <c r="I16" s="5">
        <v>144</v>
      </c>
      <c r="J16" s="5">
        <v>743</v>
      </c>
      <c r="K16" s="5">
        <v>230</v>
      </c>
      <c r="L16" s="5">
        <v>7812</v>
      </c>
      <c r="M16" s="5">
        <v>895</v>
      </c>
      <c r="N16" s="5">
        <v>614</v>
      </c>
      <c r="O16" s="5">
        <v>464</v>
      </c>
      <c r="P16" s="5">
        <v>4502</v>
      </c>
      <c r="Q16" s="5">
        <v>1188</v>
      </c>
      <c r="R16" s="5">
        <v>1101</v>
      </c>
      <c r="S16" s="5">
        <v>82</v>
      </c>
      <c r="T16" s="5">
        <v>3861</v>
      </c>
      <c r="U16" s="5">
        <v>729</v>
      </c>
      <c r="V16" s="5">
        <v>105</v>
      </c>
      <c r="W16" s="5">
        <v>18</v>
      </c>
      <c r="X16" s="5">
        <v>15893</v>
      </c>
      <c r="Y16" s="5">
        <v>539</v>
      </c>
      <c r="Z16" s="5">
        <v>217</v>
      </c>
      <c r="AA16" s="5">
        <v>9</v>
      </c>
      <c r="AB16" s="5">
        <v>21371</v>
      </c>
    </row>
    <row r="17" spans="1:28" ht="14.1" customHeight="1" x14ac:dyDescent="0.2">
      <c r="A17" s="25" t="s">
        <v>68</v>
      </c>
      <c r="B17" s="5">
        <v>54108</v>
      </c>
      <c r="C17" s="5">
        <v>582105</v>
      </c>
      <c r="D17" s="5">
        <v>19724</v>
      </c>
      <c r="E17" s="5">
        <v>4055</v>
      </c>
      <c r="F17" s="5">
        <v>6813</v>
      </c>
      <c r="G17" s="5">
        <v>488</v>
      </c>
      <c r="H17" s="5">
        <v>11873</v>
      </c>
      <c r="I17" s="5">
        <v>7740</v>
      </c>
      <c r="J17" s="5">
        <v>2698</v>
      </c>
      <c r="K17" s="5">
        <v>716</v>
      </c>
      <c r="L17" s="5">
        <v>248711</v>
      </c>
      <c r="M17" s="5">
        <v>45495</v>
      </c>
      <c r="N17" s="5">
        <v>14061</v>
      </c>
      <c r="O17" s="5">
        <v>7301</v>
      </c>
      <c r="P17" s="5">
        <v>130564</v>
      </c>
      <c r="Q17" s="5">
        <v>64415</v>
      </c>
      <c r="R17" s="5">
        <v>47901</v>
      </c>
      <c r="S17" s="5">
        <v>23658</v>
      </c>
      <c r="T17" s="5">
        <v>41278</v>
      </c>
      <c r="U17" s="5">
        <v>9680</v>
      </c>
      <c r="V17" s="5">
        <v>2660</v>
      </c>
      <c r="W17" s="5">
        <v>491</v>
      </c>
      <c r="X17" s="5">
        <v>553920</v>
      </c>
      <c r="Y17" s="5">
        <v>24725</v>
      </c>
      <c r="Z17" s="5">
        <v>3121</v>
      </c>
      <c r="AA17" s="5">
        <v>339</v>
      </c>
      <c r="AB17" s="5">
        <v>636214</v>
      </c>
    </row>
    <row r="18" spans="1:28" ht="14.1" customHeight="1" x14ac:dyDescent="0.2">
      <c r="A18" s="4" t="s">
        <v>1</v>
      </c>
      <c r="B18" s="5">
        <v>128136</v>
      </c>
      <c r="C18" s="5">
        <v>1288561</v>
      </c>
      <c r="D18" s="5">
        <v>43336</v>
      </c>
      <c r="E18" s="5">
        <v>11381</v>
      </c>
      <c r="F18" s="5">
        <v>13295</v>
      </c>
      <c r="G18" s="5">
        <v>1893</v>
      </c>
      <c r="H18" s="5">
        <v>32305</v>
      </c>
      <c r="I18" s="5">
        <v>13392</v>
      </c>
      <c r="J18" s="5">
        <v>10234</v>
      </c>
      <c r="K18" s="5">
        <v>2300</v>
      </c>
      <c r="L18" s="5">
        <v>492263</v>
      </c>
      <c r="M18" s="5">
        <v>81844</v>
      </c>
      <c r="N18" s="5">
        <v>31024</v>
      </c>
      <c r="O18" s="5">
        <v>28442</v>
      </c>
      <c r="P18" s="5">
        <v>335446</v>
      </c>
      <c r="Q18" s="5">
        <v>102947</v>
      </c>
      <c r="R18" s="5">
        <v>149462</v>
      </c>
      <c r="S18" s="5">
        <v>67133</v>
      </c>
      <c r="T18" s="5">
        <v>100241</v>
      </c>
      <c r="U18" s="5">
        <v>19890</v>
      </c>
      <c r="V18" s="5">
        <v>6099</v>
      </c>
      <c r="W18" s="5">
        <v>1906</v>
      </c>
      <c r="X18" s="5">
        <v>1231890</v>
      </c>
      <c r="Y18" s="5">
        <v>47758</v>
      </c>
      <c r="Z18" s="5">
        <v>7733</v>
      </c>
      <c r="AA18" s="5">
        <v>1180</v>
      </c>
      <c r="AB18" s="5">
        <v>1416697</v>
      </c>
    </row>
  </sheetData>
  <mergeCells count="67">
    <mergeCell ref="Z12:Z13"/>
    <mergeCell ref="AA12:AA13"/>
    <mergeCell ref="AB12:AB13"/>
    <mergeCell ref="U12:U13"/>
    <mergeCell ref="V12:V13"/>
    <mergeCell ref="W12:W13"/>
    <mergeCell ref="X12:X13"/>
    <mergeCell ref="Y12:Y13"/>
    <mergeCell ref="P12:P13"/>
    <mergeCell ref="Q12:Q13"/>
    <mergeCell ref="R12:R13"/>
    <mergeCell ref="S12:S13"/>
    <mergeCell ref="T12:T13"/>
    <mergeCell ref="AA5:AA7"/>
    <mergeCell ref="AB5:AB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V5:V7"/>
    <mergeCell ref="W5:W7"/>
    <mergeCell ref="X5:X7"/>
    <mergeCell ref="Y5:Y7"/>
    <mergeCell ref="Z5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48.28515625" customWidth="1"/>
    <col min="2" max="2" width="7.7109375" bestFit="1" customWidth="1"/>
    <col min="3" max="3" width="9.7109375" bestFit="1" customWidth="1"/>
    <col min="4" max="4" width="8.7109375" bestFit="1" customWidth="1"/>
    <col min="5" max="7" width="7.7109375" bestFit="1" customWidth="1"/>
    <col min="8" max="8" width="8.7109375" bestFit="1" customWidth="1"/>
    <col min="9" max="11" width="7.7109375" bestFit="1" customWidth="1"/>
    <col min="12" max="12" width="9.7109375" bestFit="1" customWidth="1"/>
    <col min="13" max="14" width="8.7109375" bestFit="1" customWidth="1"/>
    <col min="15" max="15" width="7.7109375" bestFit="1" customWidth="1"/>
    <col min="16" max="16" width="9.7109375" bestFit="1" customWidth="1"/>
    <col min="17" max="20" width="8.7109375" bestFit="1" customWidth="1"/>
    <col min="21" max="21" width="7.7109375" bestFit="1" customWidth="1"/>
    <col min="22" max="22" width="6.7109375" bestFit="1" customWidth="1"/>
    <col min="23" max="23" width="5.7109375" bestFit="1" customWidth="1"/>
    <col min="24" max="24" width="9.7109375" bestFit="1" customWidth="1"/>
    <col min="25" max="25" width="7.7109375" bestFit="1" customWidth="1"/>
    <col min="26" max="26" width="6.7109375" bestFit="1" customWidth="1"/>
    <col min="27" max="27" width="5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5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42.95" customHeight="1" x14ac:dyDescent="0.2">
      <c r="A5" s="3" t="s">
        <v>293</v>
      </c>
      <c r="B5" s="48">
        <v>7832</v>
      </c>
      <c r="C5" s="48">
        <v>73810</v>
      </c>
      <c r="D5" s="48">
        <v>2139</v>
      </c>
      <c r="E5" s="48">
        <v>919</v>
      </c>
      <c r="F5" s="48">
        <v>450</v>
      </c>
      <c r="G5" s="48" t="s">
        <v>6</v>
      </c>
      <c r="H5" s="48">
        <v>2740</v>
      </c>
      <c r="I5" s="48">
        <v>701</v>
      </c>
      <c r="J5" s="48">
        <v>558</v>
      </c>
      <c r="K5" s="48">
        <v>325</v>
      </c>
      <c r="L5" s="48">
        <v>29259</v>
      </c>
      <c r="M5" s="48">
        <v>3250</v>
      </c>
      <c r="N5" s="48">
        <v>978</v>
      </c>
      <c r="O5" s="48">
        <v>1159</v>
      </c>
      <c r="P5" s="48">
        <v>17884</v>
      </c>
      <c r="Q5" s="48">
        <v>11130</v>
      </c>
      <c r="R5" s="48">
        <v>5361</v>
      </c>
      <c r="S5" s="48">
        <v>4788</v>
      </c>
      <c r="T5" s="48">
        <v>6503</v>
      </c>
      <c r="U5" s="48">
        <v>1077</v>
      </c>
      <c r="V5" s="48">
        <v>198</v>
      </c>
      <c r="W5" s="48">
        <v>54</v>
      </c>
      <c r="X5" s="48">
        <v>70754</v>
      </c>
      <c r="Y5" s="48">
        <v>2545</v>
      </c>
      <c r="Z5" s="48">
        <v>475</v>
      </c>
      <c r="AA5" s="48">
        <v>35</v>
      </c>
      <c r="AB5" s="48">
        <v>81642</v>
      </c>
    </row>
    <row r="6" spans="1:28" ht="12" customHeight="1" x14ac:dyDescent="0.2">
      <c r="A6" s="3" t="s">
        <v>289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25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4.1" customHeight="1" x14ac:dyDescent="0.2">
      <c r="A8" s="25" t="s">
        <v>65</v>
      </c>
      <c r="B8" s="5">
        <v>5365</v>
      </c>
      <c r="C8" s="5">
        <v>30927</v>
      </c>
      <c r="D8" s="5">
        <v>806</v>
      </c>
      <c r="E8" s="5">
        <v>1356</v>
      </c>
      <c r="F8" s="5">
        <v>688</v>
      </c>
      <c r="G8" s="5">
        <v>59</v>
      </c>
      <c r="H8" s="5">
        <v>777</v>
      </c>
      <c r="I8" s="5">
        <v>999</v>
      </c>
      <c r="J8" s="5">
        <v>680</v>
      </c>
      <c r="K8" s="5" t="s">
        <v>6</v>
      </c>
      <c r="L8" s="5">
        <v>6325</v>
      </c>
      <c r="M8" s="5">
        <v>1387</v>
      </c>
      <c r="N8" s="5">
        <v>658</v>
      </c>
      <c r="O8" s="5">
        <v>1180</v>
      </c>
      <c r="P8" s="5">
        <v>12602</v>
      </c>
      <c r="Q8" s="5">
        <v>2694</v>
      </c>
      <c r="R8" s="5">
        <v>1426</v>
      </c>
      <c r="S8" s="5">
        <v>4657</v>
      </c>
      <c r="T8" s="5">
        <v>4670</v>
      </c>
      <c r="U8" s="5">
        <v>362</v>
      </c>
      <c r="V8" s="5">
        <v>213</v>
      </c>
      <c r="W8" s="5">
        <v>119</v>
      </c>
      <c r="X8" s="5">
        <v>27799</v>
      </c>
      <c r="Y8" s="5">
        <v>2577</v>
      </c>
      <c r="Z8" s="5">
        <v>535</v>
      </c>
      <c r="AA8" s="5">
        <v>16</v>
      </c>
      <c r="AB8" s="5">
        <v>36292</v>
      </c>
    </row>
    <row r="9" spans="1:28" ht="14.1" customHeight="1" x14ac:dyDescent="0.2">
      <c r="A9" s="25" t="s">
        <v>66</v>
      </c>
      <c r="B9" s="5">
        <v>26664</v>
      </c>
      <c r="C9" s="5">
        <v>204601</v>
      </c>
      <c r="D9" s="5">
        <v>6569</v>
      </c>
      <c r="E9" s="5">
        <v>2466</v>
      </c>
      <c r="F9" s="5">
        <v>2547</v>
      </c>
      <c r="G9" s="5">
        <v>737</v>
      </c>
      <c r="H9" s="5">
        <v>6280</v>
      </c>
      <c r="I9" s="5">
        <v>4049</v>
      </c>
      <c r="J9" s="5">
        <v>3220</v>
      </c>
      <c r="K9" s="5">
        <v>795</v>
      </c>
      <c r="L9" s="5">
        <v>90991</v>
      </c>
      <c r="M9" s="5">
        <v>12383</v>
      </c>
      <c r="N9" s="5">
        <v>5774</v>
      </c>
      <c r="O9" s="5">
        <v>3528</v>
      </c>
      <c r="P9" s="5">
        <v>48101</v>
      </c>
      <c r="Q9" s="5">
        <v>18322</v>
      </c>
      <c r="R9" s="5">
        <v>12965</v>
      </c>
      <c r="S9" s="5">
        <v>12538</v>
      </c>
      <c r="T9" s="5">
        <v>22038</v>
      </c>
      <c r="U9" s="5">
        <v>3380</v>
      </c>
      <c r="V9" s="5">
        <v>835</v>
      </c>
      <c r="W9" s="5">
        <v>411</v>
      </c>
      <c r="X9" s="5">
        <v>194552</v>
      </c>
      <c r="Y9" s="5">
        <v>8821</v>
      </c>
      <c r="Z9" s="5">
        <v>1153</v>
      </c>
      <c r="AA9" s="5">
        <v>76</v>
      </c>
      <c r="AB9" s="5">
        <v>231265</v>
      </c>
    </row>
    <row r="10" spans="1:28" ht="14.1" customHeight="1" x14ac:dyDescent="0.2">
      <c r="A10" s="25" t="s">
        <v>67</v>
      </c>
      <c r="B10" s="5">
        <v>13926</v>
      </c>
      <c r="C10" s="5">
        <v>75774</v>
      </c>
      <c r="D10" s="5">
        <v>4797</v>
      </c>
      <c r="E10" s="5">
        <v>1376</v>
      </c>
      <c r="F10" s="5">
        <v>1322</v>
      </c>
      <c r="G10" s="5">
        <v>40</v>
      </c>
      <c r="H10" s="5">
        <v>2456</v>
      </c>
      <c r="I10" s="5">
        <v>1788</v>
      </c>
      <c r="J10" s="5">
        <v>1844</v>
      </c>
      <c r="K10" s="5">
        <v>304</v>
      </c>
      <c r="L10" s="5">
        <v>28626</v>
      </c>
      <c r="M10" s="5">
        <v>6315</v>
      </c>
      <c r="N10" s="5">
        <v>1451</v>
      </c>
      <c r="O10" s="5">
        <v>1201</v>
      </c>
      <c r="P10" s="5">
        <v>22483</v>
      </c>
      <c r="Q10" s="5">
        <v>6582</v>
      </c>
      <c r="R10" s="5">
        <v>3648</v>
      </c>
      <c r="S10" s="5">
        <v>5468</v>
      </c>
      <c r="T10" s="5">
        <v>10595</v>
      </c>
      <c r="U10" s="5">
        <v>2203</v>
      </c>
      <c r="V10" s="5">
        <v>974</v>
      </c>
      <c r="W10" s="5">
        <v>155</v>
      </c>
      <c r="X10" s="5">
        <v>70658</v>
      </c>
      <c r="Y10" s="5">
        <v>4422</v>
      </c>
      <c r="Z10" s="5">
        <v>556</v>
      </c>
      <c r="AA10" s="5">
        <v>137</v>
      </c>
      <c r="AB10" s="5">
        <v>89700</v>
      </c>
    </row>
    <row r="11" spans="1:28" ht="14.1" customHeight="1" x14ac:dyDescent="0.2">
      <c r="A11" s="25" t="s">
        <v>68</v>
      </c>
      <c r="B11" s="5">
        <v>30353</v>
      </c>
      <c r="C11" s="5">
        <v>342451</v>
      </c>
      <c r="D11" s="5">
        <v>12355</v>
      </c>
      <c r="E11" s="5">
        <v>2252</v>
      </c>
      <c r="F11" s="5">
        <v>4792</v>
      </c>
      <c r="G11" s="5">
        <v>141</v>
      </c>
      <c r="H11" s="5">
        <v>7589</v>
      </c>
      <c r="I11" s="5">
        <v>1834</v>
      </c>
      <c r="J11" s="5">
        <v>1173</v>
      </c>
      <c r="K11" s="5">
        <v>218</v>
      </c>
      <c r="L11" s="5">
        <v>145952</v>
      </c>
      <c r="M11" s="5">
        <v>30380</v>
      </c>
      <c r="N11" s="5">
        <v>8771</v>
      </c>
      <c r="O11" s="5">
        <v>2857</v>
      </c>
      <c r="P11" s="5">
        <v>67254</v>
      </c>
      <c r="Q11" s="5">
        <v>37532</v>
      </c>
      <c r="R11" s="5">
        <v>38845</v>
      </c>
      <c r="S11" s="5">
        <v>10858</v>
      </c>
      <c r="T11" s="5">
        <v>22940</v>
      </c>
      <c r="U11" s="5">
        <v>5564</v>
      </c>
      <c r="V11" s="5">
        <v>1655</v>
      </c>
      <c r="W11" s="5">
        <v>194</v>
      </c>
      <c r="X11" s="5">
        <v>328201</v>
      </c>
      <c r="Y11" s="5">
        <v>12800</v>
      </c>
      <c r="Z11" s="5">
        <v>1255</v>
      </c>
      <c r="AA11" s="5">
        <v>195</v>
      </c>
      <c r="AB11" s="5">
        <v>372804</v>
      </c>
    </row>
    <row r="12" spans="1:28" ht="14.1" customHeight="1" x14ac:dyDescent="0.2">
      <c r="A12" s="4" t="s">
        <v>216</v>
      </c>
      <c r="B12" s="48">
        <v>33330</v>
      </c>
      <c r="C12" s="48">
        <v>360747</v>
      </c>
      <c r="D12" s="48">
        <v>13528</v>
      </c>
      <c r="E12" s="48">
        <v>2452</v>
      </c>
      <c r="F12" s="48">
        <v>4927</v>
      </c>
      <c r="G12" s="48">
        <v>161</v>
      </c>
      <c r="H12" s="48">
        <v>8089</v>
      </c>
      <c r="I12" s="48">
        <v>2434</v>
      </c>
      <c r="J12" s="48">
        <v>1423</v>
      </c>
      <c r="K12" s="48">
        <v>315</v>
      </c>
      <c r="L12" s="48">
        <v>152121</v>
      </c>
      <c r="M12" s="48">
        <v>32215</v>
      </c>
      <c r="N12" s="48">
        <v>9035</v>
      </c>
      <c r="O12" s="48">
        <v>3089</v>
      </c>
      <c r="P12" s="48">
        <v>73998</v>
      </c>
      <c r="Q12" s="48">
        <v>38623</v>
      </c>
      <c r="R12" s="48">
        <v>38845</v>
      </c>
      <c r="S12" s="48">
        <v>12822</v>
      </c>
      <c r="T12" s="48">
        <v>24912</v>
      </c>
      <c r="U12" s="48">
        <v>6201</v>
      </c>
      <c r="V12" s="48">
        <v>1968</v>
      </c>
      <c r="W12" s="48">
        <v>249</v>
      </c>
      <c r="X12" s="48">
        <v>345621</v>
      </c>
      <c r="Y12" s="48">
        <v>13546</v>
      </c>
      <c r="Z12" s="48">
        <v>1367</v>
      </c>
      <c r="AA12" s="48">
        <v>214</v>
      </c>
      <c r="AB12" s="48">
        <v>394077</v>
      </c>
    </row>
    <row r="13" spans="1:28" ht="14.1" customHeight="1" x14ac:dyDescent="0.2">
      <c r="A13" s="25" t="s">
        <v>64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4.1" customHeight="1" x14ac:dyDescent="0.2">
      <c r="A14" s="25" t="s">
        <v>65</v>
      </c>
      <c r="B14" s="5">
        <v>14017</v>
      </c>
      <c r="C14" s="5">
        <v>93229</v>
      </c>
      <c r="D14" s="5">
        <v>4369</v>
      </c>
      <c r="E14" s="5">
        <v>1330</v>
      </c>
      <c r="F14" s="5">
        <v>1663</v>
      </c>
      <c r="G14" s="5">
        <v>67</v>
      </c>
      <c r="H14" s="5">
        <v>2171</v>
      </c>
      <c r="I14" s="5">
        <v>1787</v>
      </c>
      <c r="J14" s="5">
        <v>2300</v>
      </c>
      <c r="K14" s="5">
        <v>331</v>
      </c>
      <c r="L14" s="5">
        <v>38444</v>
      </c>
      <c r="M14" s="5">
        <v>7155</v>
      </c>
      <c r="N14" s="5">
        <v>2194</v>
      </c>
      <c r="O14" s="5">
        <v>1685</v>
      </c>
      <c r="P14" s="5">
        <v>24543</v>
      </c>
      <c r="Q14" s="5">
        <v>7203</v>
      </c>
      <c r="R14" s="5">
        <v>4942</v>
      </c>
      <c r="S14" s="5">
        <v>7064</v>
      </c>
      <c r="T14" s="5">
        <v>10948</v>
      </c>
      <c r="U14" s="5">
        <v>2090</v>
      </c>
      <c r="V14" s="5">
        <v>794</v>
      </c>
      <c r="W14" s="5">
        <v>185</v>
      </c>
      <c r="X14" s="5">
        <v>87158</v>
      </c>
      <c r="Y14" s="5">
        <v>5212</v>
      </c>
      <c r="Z14" s="5">
        <v>727</v>
      </c>
      <c r="AA14" s="5">
        <v>133</v>
      </c>
      <c r="AB14" s="5">
        <v>107246</v>
      </c>
    </row>
    <row r="15" spans="1:28" ht="14.1" customHeight="1" x14ac:dyDescent="0.2">
      <c r="A15" s="25" t="s">
        <v>66</v>
      </c>
      <c r="B15" s="5">
        <v>24825</v>
      </c>
      <c r="C15" s="5">
        <v>179983</v>
      </c>
      <c r="D15" s="5">
        <v>5864</v>
      </c>
      <c r="E15" s="5">
        <v>2601</v>
      </c>
      <c r="F15" s="5">
        <v>2267</v>
      </c>
      <c r="G15" s="5">
        <v>710</v>
      </c>
      <c r="H15" s="5">
        <v>6256</v>
      </c>
      <c r="I15" s="5">
        <v>3729</v>
      </c>
      <c r="J15" s="5">
        <v>2728</v>
      </c>
      <c r="K15" s="5">
        <v>670</v>
      </c>
      <c r="L15" s="5">
        <v>77027</v>
      </c>
      <c r="M15" s="5">
        <v>10143</v>
      </c>
      <c r="N15" s="5">
        <v>5060</v>
      </c>
      <c r="O15" s="5">
        <v>3276</v>
      </c>
      <c r="P15" s="5">
        <v>43849</v>
      </c>
      <c r="Q15" s="5">
        <v>17103</v>
      </c>
      <c r="R15" s="5">
        <v>12557</v>
      </c>
      <c r="S15" s="5">
        <v>10968</v>
      </c>
      <c r="T15" s="5">
        <v>20814</v>
      </c>
      <c r="U15" s="5">
        <v>2889</v>
      </c>
      <c r="V15" s="5">
        <v>784</v>
      </c>
      <c r="W15" s="5">
        <v>338</v>
      </c>
      <c r="X15" s="5">
        <v>170479</v>
      </c>
      <c r="Y15" s="5">
        <v>8394</v>
      </c>
      <c r="Z15" s="5">
        <v>1043</v>
      </c>
      <c r="AA15" s="5">
        <v>67</v>
      </c>
      <c r="AB15" s="5">
        <v>204808</v>
      </c>
    </row>
    <row r="16" spans="1:28" ht="14.1" customHeight="1" x14ac:dyDescent="0.2">
      <c r="A16" s="25" t="s">
        <v>67</v>
      </c>
      <c r="B16" s="5">
        <v>4982</v>
      </c>
      <c r="C16" s="5">
        <v>22428</v>
      </c>
      <c r="D16" s="5">
        <v>845</v>
      </c>
      <c r="E16" s="5">
        <v>1159</v>
      </c>
      <c r="F16" s="5">
        <v>491</v>
      </c>
      <c r="G16" s="5">
        <v>39</v>
      </c>
      <c r="H16" s="5">
        <v>832</v>
      </c>
      <c r="I16" s="5">
        <v>721</v>
      </c>
      <c r="J16" s="5">
        <v>609</v>
      </c>
      <c r="K16" s="5">
        <v>286</v>
      </c>
      <c r="L16" s="5">
        <v>4309</v>
      </c>
      <c r="M16" s="5">
        <v>1429</v>
      </c>
      <c r="N16" s="5">
        <v>485</v>
      </c>
      <c r="O16" s="5">
        <v>716</v>
      </c>
      <c r="P16" s="5">
        <v>9228</v>
      </c>
      <c r="Q16" s="5">
        <v>2777</v>
      </c>
      <c r="R16" s="5">
        <v>693</v>
      </c>
      <c r="S16" s="5">
        <v>2789</v>
      </c>
      <c r="T16" s="5">
        <v>4198</v>
      </c>
      <c r="U16" s="5">
        <v>468</v>
      </c>
      <c r="V16" s="5">
        <v>209</v>
      </c>
      <c r="W16" s="5">
        <v>107</v>
      </c>
      <c r="X16" s="5">
        <v>20102</v>
      </c>
      <c r="Y16" s="5">
        <v>1820</v>
      </c>
      <c r="Z16" s="5">
        <v>487</v>
      </c>
      <c r="AA16" s="5">
        <v>19</v>
      </c>
      <c r="AB16" s="5">
        <v>27410</v>
      </c>
    </row>
    <row r="17" spans="1:28" ht="14.1" customHeight="1" x14ac:dyDescent="0.2">
      <c r="A17" s="25" t="s">
        <v>68</v>
      </c>
      <c r="B17" s="5">
        <v>6987</v>
      </c>
      <c r="C17" s="5">
        <v>71176</v>
      </c>
      <c r="D17" s="5">
        <v>2061</v>
      </c>
      <c r="E17" s="5">
        <v>827</v>
      </c>
      <c r="F17" s="5">
        <v>450</v>
      </c>
      <c r="G17" s="5" t="s">
        <v>6</v>
      </c>
      <c r="H17" s="5">
        <v>2494</v>
      </c>
      <c r="I17" s="5">
        <v>701</v>
      </c>
      <c r="J17" s="5">
        <v>415</v>
      </c>
      <c r="K17" s="5">
        <v>40</v>
      </c>
      <c r="L17" s="5">
        <v>29251</v>
      </c>
      <c r="M17" s="5">
        <v>2774</v>
      </c>
      <c r="N17" s="5">
        <v>857</v>
      </c>
      <c r="O17" s="5">
        <v>1159</v>
      </c>
      <c r="P17" s="5">
        <v>16708</v>
      </c>
      <c r="Q17" s="5">
        <v>10553</v>
      </c>
      <c r="R17" s="5">
        <v>5207</v>
      </c>
      <c r="S17" s="5">
        <v>4666</v>
      </c>
      <c r="T17" s="5">
        <v>5875</v>
      </c>
      <c r="U17" s="5">
        <v>938</v>
      </c>
      <c r="V17" s="5">
        <v>119</v>
      </c>
      <c r="W17" s="5">
        <v>54</v>
      </c>
      <c r="X17" s="5">
        <v>68606</v>
      </c>
      <c r="Y17" s="5">
        <v>2192</v>
      </c>
      <c r="Z17" s="5">
        <v>351</v>
      </c>
      <c r="AA17" s="5">
        <v>27</v>
      </c>
      <c r="AB17" s="5">
        <v>78162</v>
      </c>
    </row>
    <row r="18" spans="1:28" ht="14.1" customHeight="1" x14ac:dyDescent="0.2">
      <c r="A18" s="4" t="s">
        <v>1</v>
      </c>
      <c r="B18" s="5">
        <v>84140</v>
      </c>
      <c r="C18" s="5">
        <v>727563</v>
      </c>
      <c r="D18" s="5">
        <v>26667</v>
      </c>
      <c r="E18" s="5">
        <v>8368</v>
      </c>
      <c r="F18" s="5">
        <v>9798</v>
      </c>
      <c r="G18" s="5">
        <v>976</v>
      </c>
      <c r="H18" s="5">
        <v>19843</v>
      </c>
      <c r="I18" s="5">
        <v>9371</v>
      </c>
      <c r="J18" s="5">
        <v>7475</v>
      </c>
      <c r="K18" s="5">
        <v>1642</v>
      </c>
      <c r="L18" s="5">
        <v>301153</v>
      </c>
      <c r="M18" s="5">
        <v>53715</v>
      </c>
      <c r="N18" s="5">
        <v>17631</v>
      </c>
      <c r="O18" s="5">
        <v>9925</v>
      </c>
      <c r="P18" s="5">
        <v>168325</v>
      </c>
      <c r="Q18" s="5">
        <v>76260</v>
      </c>
      <c r="R18" s="5">
        <v>62245</v>
      </c>
      <c r="S18" s="5">
        <v>38309</v>
      </c>
      <c r="T18" s="5">
        <v>66746</v>
      </c>
      <c r="U18" s="5">
        <v>12586</v>
      </c>
      <c r="V18" s="5">
        <v>3875</v>
      </c>
      <c r="W18" s="5">
        <v>934</v>
      </c>
      <c r="X18" s="5">
        <v>691965</v>
      </c>
      <c r="Y18" s="5">
        <v>31164</v>
      </c>
      <c r="Z18" s="5">
        <v>3974</v>
      </c>
      <c r="AA18" s="5">
        <v>460</v>
      </c>
      <c r="AB18" s="5">
        <v>811703</v>
      </c>
    </row>
  </sheetData>
  <mergeCells count="67">
    <mergeCell ref="Z12:Z13"/>
    <mergeCell ref="AA12:AA13"/>
    <mergeCell ref="AB12:AB13"/>
    <mergeCell ref="U12:U13"/>
    <mergeCell ref="V12:V13"/>
    <mergeCell ref="W12:W13"/>
    <mergeCell ref="X12:X13"/>
    <mergeCell ref="Y12:Y13"/>
    <mergeCell ref="P12:P13"/>
    <mergeCell ref="Q12:Q13"/>
    <mergeCell ref="R12:R13"/>
    <mergeCell ref="S12:S13"/>
    <mergeCell ref="T12:T13"/>
    <mergeCell ref="AA5:AA7"/>
    <mergeCell ref="AB5:AB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V5:V7"/>
    <mergeCell ref="W5:W7"/>
    <mergeCell ref="X5:X7"/>
    <mergeCell ref="Y5:Y7"/>
    <mergeCell ref="Z5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43.7109375" bestFit="1" customWidth="1"/>
    <col min="2" max="2" width="9.7109375" bestFit="1" customWidth="1"/>
    <col min="3" max="3" width="10.7109375" bestFit="1" customWidth="1"/>
    <col min="4" max="11" width="7.7109375" bestFit="1" customWidth="1"/>
    <col min="12" max="12" width="9.7109375" bestFit="1" customWidth="1"/>
    <col min="13" max="15" width="7.7109375" bestFit="1" customWidth="1"/>
    <col min="16" max="18" width="9.7109375" bestFit="1" customWidth="1"/>
    <col min="19" max="19" width="7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3.2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28.5" customHeight="1" x14ac:dyDescent="0.2">
      <c r="A5" s="3" t="s">
        <v>286</v>
      </c>
      <c r="B5" s="48">
        <v>101143</v>
      </c>
      <c r="C5" s="48">
        <v>960959</v>
      </c>
      <c r="D5" s="48">
        <v>35786</v>
      </c>
      <c r="E5" s="48">
        <v>7829</v>
      </c>
      <c r="F5" s="48">
        <v>10721</v>
      </c>
      <c r="G5" s="48">
        <v>1492</v>
      </c>
      <c r="H5" s="48">
        <v>25437</v>
      </c>
      <c r="I5" s="48">
        <v>10424</v>
      </c>
      <c r="J5" s="48">
        <v>7595</v>
      </c>
      <c r="K5" s="48">
        <v>1858</v>
      </c>
      <c r="L5" s="48">
        <v>392220</v>
      </c>
      <c r="M5" s="48">
        <v>61070</v>
      </c>
      <c r="N5" s="48">
        <v>24763</v>
      </c>
      <c r="O5" s="48">
        <v>17482</v>
      </c>
      <c r="P5" s="48">
        <v>233933</v>
      </c>
      <c r="Q5" s="48">
        <v>76183</v>
      </c>
      <c r="R5" s="48">
        <v>119944</v>
      </c>
      <c r="S5" s="48">
        <v>35365</v>
      </c>
      <c r="T5" s="48">
        <v>77567</v>
      </c>
      <c r="U5" s="48">
        <v>16879</v>
      </c>
      <c r="V5" s="48">
        <v>5124</v>
      </c>
      <c r="W5" s="48">
        <v>1573</v>
      </c>
      <c r="X5" s="48">
        <v>917521</v>
      </c>
      <c r="Y5" s="48">
        <v>36272</v>
      </c>
      <c r="Z5" s="48">
        <v>6231</v>
      </c>
      <c r="AA5" s="48">
        <v>936</v>
      </c>
      <c r="AB5" s="48">
        <v>1062102</v>
      </c>
    </row>
    <row r="6" spans="1:28" ht="15.75" customHeight="1" x14ac:dyDescent="0.2">
      <c r="A6" s="3" t="s">
        <v>283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16" t="s">
        <v>284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4.1" customHeight="1" x14ac:dyDescent="0.2">
      <c r="A8" s="16" t="s">
        <v>285</v>
      </c>
      <c r="B8" s="5">
        <v>23398</v>
      </c>
      <c r="C8" s="5">
        <v>217327</v>
      </c>
      <c r="D8" s="5">
        <v>5865</v>
      </c>
      <c r="E8" s="5">
        <v>3275</v>
      </c>
      <c r="F8" s="5">
        <v>2113</v>
      </c>
      <c r="G8" s="5">
        <v>374</v>
      </c>
      <c r="H8" s="5">
        <v>6006</v>
      </c>
      <c r="I8" s="5">
        <v>2857</v>
      </c>
      <c r="J8" s="5">
        <v>2546</v>
      </c>
      <c r="K8" s="5">
        <v>363</v>
      </c>
      <c r="L8" s="5">
        <v>67288</v>
      </c>
      <c r="M8" s="5">
        <v>12886</v>
      </c>
      <c r="N8" s="5">
        <v>4939</v>
      </c>
      <c r="O8" s="5">
        <v>5627</v>
      </c>
      <c r="P8" s="5">
        <v>55198</v>
      </c>
      <c r="Q8" s="5">
        <v>21078</v>
      </c>
      <c r="R8" s="5">
        <v>21939</v>
      </c>
      <c r="S8" s="5">
        <v>28372</v>
      </c>
      <c r="T8" s="5">
        <v>19792</v>
      </c>
      <c r="U8" s="5">
        <v>2450</v>
      </c>
      <c r="V8" s="5">
        <v>862</v>
      </c>
      <c r="W8" s="5">
        <v>293</v>
      </c>
      <c r="X8" s="5">
        <v>205250</v>
      </c>
      <c r="Y8" s="5">
        <v>10415</v>
      </c>
      <c r="Z8" s="5">
        <v>1435</v>
      </c>
      <c r="AA8" s="5">
        <v>228</v>
      </c>
      <c r="AB8" s="5">
        <v>240724</v>
      </c>
    </row>
    <row r="9" spans="1:28" ht="14.1" customHeight="1" x14ac:dyDescent="0.2">
      <c r="A9" s="16" t="s">
        <v>23</v>
      </c>
      <c r="B9" s="5">
        <v>3596</v>
      </c>
      <c r="C9" s="5">
        <v>110275</v>
      </c>
      <c r="D9" s="5">
        <v>1685</v>
      </c>
      <c r="E9" s="5">
        <v>277</v>
      </c>
      <c r="F9" s="5">
        <v>461</v>
      </c>
      <c r="G9" s="5">
        <v>26</v>
      </c>
      <c r="H9" s="5">
        <v>863</v>
      </c>
      <c r="I9" s="5">
        <v>111</v>
      </c>
      <c r="J9" s="5">
        <v>93</v>
      </c>
      <c r="K9" s="5">
        <v>79</v>
      </c>
      <c r="L9" s="5">
        <v>32755</v>
      </c>
      <c r="M9" s="5">
        <v>7888</v>
      </c>
      <c r="N9" s="5">
        <v>1322</v>
      </c>
      <c r="O9" s="5">
        <v>5333</v>
      </c>
      <c r="P9" s="5">
        <v>46315</v>
      </c>
      <c r="Q9" s="5">
        <v>5686</v>
      </c>
      <c r="R9" s="5">
        <v>7579</v>
      </c>
      <c r="S9" s="5">
        <v>3397</v>
      </c>
      <c r="T9" s="5">
        <v>2882</v>
      </c>
      <c r="U9" s="5">
        <v>562</v>
      </c>
      <c r="V9" s="5">
        <v>113</v>
      </c>
      <c r="W9" s="5">
        <v>39</v>
      </c>
      <c r="X9" s="5">
        <v>109120</v>
      </c>
      <c r="Y9" s="5">
        <v>1072</v>
      </c>
      <c r="Z9" s="5">
        <v>67</v>
      </c>
      <c r="AA9" s="5">
        <v>16</v>
      </c>
      <c r="AB9" s="5">
        <v>113871</v>
      </c>
    </row>
    <row r="10" spans="1:28" ht="42.95" customHeight="1" x14ac:dyDescent="0.2">
      <c r="A10" s="3" t="s">
        <v>287</v>
      </c>
      <c r="B10" s="65">
        <v>77673</v>
      </c>
      <c r="C10" s="63" t="s">
        <v>6</v>
      </c>
      <c r="D10" s="63">
        <v>28770</v>
      </c>
      <c r="E10" s="63">
        <v>6569</v>
      </c>
      <c r="F10" s="63">
        <v>8049</v>
      </c>
      <c r="G10" s="63">
        <v>1216</v>
      </c>
      <c r="H10" s="63">
        <v>18089</v>
      </c>
      <c r="I10" s="63">
        <v>7556</v>
      </c>
      <c r="J10" s="63">
        <v>5860</v>
      </c>
      <c r="K10" s="63">
        <v>1562</v>
      </c>
      <c r="L10" s="63" t="s">
        <v>6</v>
      </c>
      <c r="M10" s="63" t="s">
        <v>6</v>
      </c>
      <c r="N10" s="63" t="s">
        <v>6</v>
      </c>
      <c r="O10" s="63" t="s">
        <v>6</v>
      </c>
      <c r="P10" s="63" t="s">
        <v>6</v>
      </c>
      <c r="Q10" s="63" t="s">
        <v>6</v>
      </c>
      <c r="R10" s="63" t="s">
        <v>6</v>
      </c>
      <c r="S10" s="63" t="s">
        <v>6</v>
      </c>
      <c r="T10" s="63">
        <v>59478</v>
      </c>
      <c r="U10" s="63">
        <v>13179</v>
      </c>
      <c r="V10" s="63">
        <v>3812</v>
      </c>
      <c r="W10" s="63">
        <v>1204</v>
      </c>
      <c r="X10" s="63" t="s">
        <v>6</v>
      </c>
      <c r="Y10" s="63" t="s">
        <v>6</v>
      </c>
      <c r="Z10" s="63" t="s">
        <v>6</v>
      </c>
      <c r="AA10" s="63" t="s">
        <v>6</v>
      </c>
      <c r="AB10" s="63">
        <v>77673</v>
      </c>
    </row>
    <row r="11" spans="1:28" ht="16.5" customHeight="1" x14ac:dyDescent="0.2">
      <c r="A11" s="26" t="s">
        <v>284</v>
      </c>
      <c r="B11" s="66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ht="16.5" customHeight="1" x14ac:dyDescent="0.2">
      <c r="A12" s="26" t="s">
        <v>285</v>
      </c>
      <c r="B12" s="5">
        <v>35349</v>
      </c>
      <c r="C12" s="5" t="s">
        <v>6</v>
      </c>
      <c r="D12" s="5">
        <v>10054</v>
      </c>
      <c r="E12" s="5">
        <v>3545</v>
      </c>
      <c r="F12" s="5">
        <v>3103</v>
      </c>
      <c r="G12" s="5">
        <v>584</v>
      </c>
      <c r="H12" s="5">
        <v>9329</v>
      </c>
      <c r="I12" s="5">
        <v>4405</v>
      </c>
      <c r="J12" s="5">
        <v>3671</v>
      </c>
      <c r="K12" s="5">
        <v>658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>
        <v>28867</v>
      </c>
      <c r="U12" s="5">
        <v>4396</v>
      </c>
      <c r="V12" s="5">
        <v>1657</v>
      </c>
      <c r="W12" s="5">
        <v>429</v>
      </c>
      <c r="X12" s="5" t="s">
        <v>6</v>
      </c>
      <c r="Y12" s="5" t="s">
        <v>6</v>
      </c>
      <c r="Z12" s="5" t="s">
        <v>6</v>
      </c>
      <c r="AA12" s="5" t="s">
        <v>6</v>
      </c>
      <c r="AB12" s="5">
        <v>35349</v>
      </c>
    </row>
    <row r="13" spans="1:28" ht="14.1" customHeight="1" x14ac:dyDescent="0.2">
      <c r="A13" s="16" t="s">
        <v>23</v>
      </c>
      <c r="B13" s="5">
        <v>15114</v>
      </c>
      <c r="C13" s="5" t="s">
        <v>6</v>
      </c>
      <c r="D13" s="5">
        <v>4512</v>
      </c>
      <c r="E13" s="5">
        <v>1267</v>
      </c>
      <c r="F13" s="5">
        <v>2143</v>
      </c>
      <c r="G13" s="5">
        <v>92</v>
      </c>
      <c r="H13" s="5">
        <v>4887</v>
      </c>
      <c r="I13" s="5">
        <v>1431</v>
      </c>
      <c r="J13" s="5">
        <v>703</v>
      </c>
      <c r="K13" s="5">
        <v>79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>
        <v>11896</v>
      </c>
      <c r="U13" s="5">
        <v>2315</v>
      </c>
      <c r="V13" s="5">
        <v>630</v>
      </c>
      <c r="W13" s="5">
        <v>273</v>
      </c>
      <c r="X13" s="5" t="s">
        <v>6</v>
      </c>
      <c r="Y13" s="5" t="s">
        <v>6</v>
      </c>
      <c r="Z13" s="5" t="s">
        <v>6</v>
      </c>
      <c r="AA13" s="5" t="s">
        <v>6</v>
      </c>
      <c r="AB13" s="5">
        <v>15114</v>
      </c>
    </row>
    <row r="14" spans="1:28" ht="14.1" customHeight="1" x14ac:dyDescent="0.2">
      <c r="A14" s="4" t="s">
        <v>1</v>
      </c>
      <c r="B14" s="5">
        <v>128136</v>
      </c>
      <c r="C14" s="5">
        <v>1288561</v>
      </c>
      <c r="D14" s="5">
        <v>43336</v>
      </c>
      <c r="E14" s="5">
        <v>11381</v>
      </c>
      <c r="F14" s="5">
        <v>13295</v>
      </c>
      <c r="G14" s="5">
        <v>1893</v>
      </c>
      <c r="H14" s="5">
        <v>32305</v>
      </c>
      <c r="I14" s="5">
        <v>13392</v>
      </c>
      <c r="J14" s="5">
        <v>10234</v>
      </c>
      <c r="K14" s="5">
        <v>2300</v>
      </c>
      <c r="L14" s="5">
        <v>492263</v>
      </c>
      <c r="M14" s="5">
        <v>81844</v>
      </c>
      <c r="N14" s="5">
        <v>31024</v>
      </c>
      <c r="O14" s="5">
        <v>28442</v>
      </c>
      <c r="P14" s="5">
        <v>335446</v>
      </c>
      <c r="Q14" s="5">
        <v>102947</v>
      </c>
      <c r="R14" s="5">
        <v>149462</v>
      </c>
      <c r="S14" s="5">
        <v>67133</v>
      </c>
      <c r="T14" s="5">
        <v>100241</v>
      </c>
      <c r="U14" s="5">
        <v>19890</v>
      </c>
      <c r="V14" s="5">
        <v>6099</v>
      </c>
      <c r="W14" s="5">
        <v>1906</v>
      </c>
      <c r="X14" s="5">
        <v>1231890</v>
      </c>
      <c r="Y14" s="5">
        <v>47758</v>
      </c>
      <c r="Z14" s="5">
        <v>7733</v>
      </c>
      <c r="AA14" s="5">
        <v>1180</v>
      </c>
      <c r="AB14" s="5">
        <v>1416697</v>
      </c>
    </row>
  </sheetData>
  <mergeCells count="67">
    <mergeCell ref="L10:L11"/>
    <mergeCell ref="M10:M11"/>
    <mergeCell ref="N10:N11"/>
    <mergeCell ref="O10:O11"/>
    <mergeCell ref="P10:P11"/>
    <mergeCell ref="H10:H11"/>
    <mergeCell ref="G10:G11"/>
    <mergeCell ref="I10:I11"/>
    <mergeCell ref="J10:J11"/>
    <mergeCell ref="K10:K11"/>
    <mergeCell ref="B10:B11"/>
    <mergeCell ref="C10:C11"/>
    <mergeCell ref="D10:D11"/>
    <mergeCell ref="E10:E11"/>
    <mergeCell ref="F10:F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A5:AA7"/>
    <mergeCell ref="AB5:AB7"/>
    <mergeCell ref="V5:V7"/>
    <mergeCell ref="W5:W7"/>
    <mergeCell ref="X5:X7"/>
    <mergeCell ref="Y5:Y7"/>
    <mergeCell ref="Z5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G5:G7"/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9" zoomScaleNormal="89" workbookViewId="0">
      <selection sqref="A1:A3"/>
    </sheetView>
  </sheetViews>
  <sheetFormatPr baseColWidth="10" defaultRowHeight="12" customHeight="1" x14ac:dyDescent="0.2"/>
  <cols>
    <col min="1" max="1" width="65.7109375" bestFit="1" customWidth="1"/>
    <col min="2" max="2" width="9.7109375" bestFit="1" customWidth="1"/>
    <col min="3" max="12" width="7.7109375" bestFit="1" customWidth="1"/>
    <col min="13" max="14" width="6.7109375" bestFit="1" customWidth="1"/>
    <col min="15" max="15" width="9.7109375" bestFit="1" customWidth="1"/>
  </cols>
  <sheetData>
    <row r="1" spans="1:15" ht="29.1" customHeight="1" x14ac:dyDescent="0.2">
      <c r="A1" s="55" t="s">
        <v>379</v>
      </c>
      <c r="B1" s="54" t="s">
        <v>88</v>
      </c>
      <c r="C1" s="50" t="s">
        <v>0</v>
      </c>
      <c r="D1" s="50"/>
      <c r="E1" s="50"/>
      <c r="F1" s="50"/>
      <c r="G1" s="50"/>
      <c r="H1" s="50"/>
      <c r="I1" s="50"/>
      <c r="J1" s="50"/>
      <c r="K1" s="50" t="s">
        <v>0</v>
      </c>
      <c r="L1" s="50"/>
      <c r="M1" s="50"/>
      <c r="N1" s="50"/>
      <c r="O1" s="50" t="s">
        <v>1</v>
      </c>
    </row>
    <row r="2" spans="1:15" ht="14.1" customHeight="1" x14ac:dyDescent="0.2">
      <c r="A2" s="56"/>
      <c r="B2" s="50"/>
      <c r="C2" s="50" t="s">
        <v>2</v>
      </c>
      <c r="D2" s="50"/>
      <c r="E2" s="50"/>
      <c r="F2" s="50"/>
      <c r="G2" s="50"/>
      <c r="H2" s="50"/>
      <c r="I2" s="50"/>
      <c r="J2" s="50"/>
      <c r="K2" s="50" t="s">
        <v>2</v>
      </c>
      <c r="L2" s="50"/>
      <c r="M2" s="50"/>
      <c r="N2" s="50"/>
      <c r="O2" s="50"/>
    </row>
    <row r="3" spans="1:15" ht="14.1" customHeight="1" x14ac:dyDescent="0.2">
      <c r="A3" s="57"/>
      <c r="B3" s="50"/>
      <c r="C3" s="50" t="s">
        <v>4</v>
      </c>
      <c r="D3" s="50"/>
      <c r="E3" s="50"/>
      <c r="F3" s="50"/>
      <c r="G3" s="50"/>
      <c r="H3" s="50"/>
      <c r="I3" s="50"/>
      <c r="J3" s="50"/>
      <c r="K3" s="50" t="s">
        <v>5</v>
      </c>
      <c r="L3" s="50"/>
      <c r="M3" s="50"/>
      <c r="N3" s="50"/>
      <c r="O3" s="50"/>
    </row>
    <row r="4" spans="1:15" ht="25.5" customHeight="1" x14ac:dyDescent="0.2">
      <c r="A4" s="3" t="s">
        <v>288</v>
      </c>
      <c r="B4" s="1" t="s">
        <v>2</v>
      </c>
      <c r="C4" s="15" t="s">
        <v>247</v>
      </c>
      <c r="D4" s="15" t="s">
        <v>246</v>
      </c>
      <c r="E4" s="15" t="s">
        <v>245</v>
      </c>
      <c r="F4" s="15" t="s">
        <v>244</v>
      </c>
      <c r="G4" s="15" t="s">
        <v>243</v>
      </c>
      <c r="H4" s="15" t="s">
        <v>242</v>
      </c>
      <c r="I4" s="15" t="s">
        <v>248</v>
      </c>
      <c r="J4" s="15" t="s">
        <v>249</v>
      </c>
      <c r="K4" s="15" t="s">
        <v>250</v>
      </c>
      <c r="L4" s="15" t="s">
        <v>251</v>
      </c>
      <c r="M4" s="15" t="s">
        <v>252</v>
      </c>
      <c r="N4" s="15" t="s">
        <v>253</v>
      </c>
      <c r="O4" s="50"/>
    </row>
    <row r="5" spans="1:15" ht="18" customHeight="1" x14ac:dyDescent="0.2">
      <c r="A5" s="3" t="s">
        <v>289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4.1" customHeight="1" x14ac:dyDescent="0.2">
      <c r="A6" s="25" t="s">
        <v>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1" customHeight="1" x14ac:dyDescent="0.2">
      <c r="A7" s="25" t="s">
        <v>65</v>
      </c>
      <c r="B7" s="5">
        <v>11221</v>
      </c>
      <c r="C7" s="5">
        <v>4229</v>
      </c>
      <c r="D7" s="5">
        <v>1625</v>
      </c>
      <c r="E7" s="5">
        <v>1327</v>
      </c>
      <c r="F7" s="5">
        <v>596</v>
      </c>
      <c r="G7" s="5">
        <v>1212</v>
      </c>
      <c r="H7" s="5">
        <v>1683</v>
      </c>
      <c r="I7" s="5">
        <v>394</v>
      </c>
      <c r="J7" s="5">
        <v>155</v>
      </c>
      <c r="K7" s="5">
        <v>8939</v>
      </c>
      <c r="L7" s="5">
        <v>1449</v>
      </c>
      <c r="M7" s="5">
        <v>644</v>
      </c>
      <c r="N7" s="5">
        <v>189</v>
      </c>
      <c r="O7" s="5">
        <v>11221</v>
      </c>
    </row>
    <row r="8" spans="1:15" ht="14.1" customHeight="1" x14ac:dyDescent="0.2">
      <c r="A8" s="25" t="s">
        <v>66</v>
      </c>
      <c r="B8" s="5">
        <v>34292</v>
      </c>
      <c r="C8" s="5">
        <v>11556</v>
      </c>
      <c r="D8" s="5">
        <v>2899</v>
      </c>
      <c r="E8" s="5">
        <v>2664</v>
      </c>
      <c r="F8" s="5">
        <v>616</v>
      </c>
      <c r="G8" s="5">
        <v>8631</v>
      </c>
      <c r="H8" s="5">
        <v>4516</v>
      </c>
      <c r="I8" s="5">
        <v>2824</v>
      </c>
      <c r="J8" s="5">
        <v>587</v>
      </c>
      <c r="K8" s="5">
        <v>25876</v>
      </c>
      <c r="L8" s="5">
        <v>5946</v>
      </c>
      <c r="M8" s="5">
        <v>1781</v>
      </c>
      <c r="N8" s="5">
        <v>689</v>
      </c>
      <c r="O8" s="5">
        <v>34292</v>
      </c>
    </row>
    <row r="9" spans="1:15" ht="14.1" customHeight="1" x14ac:dyDescent="0.2">
      <c r="A9" s="25" t="s">
        <v>67</v>
      </c>
      <c r="B9" s="5">
        <v>18579</v>
      </c>
      <c r="C9" s="5">
        <v>4100</v>
      </c>
      <c r="D9" s="5">
        <v>1215</v>
      </c>
      <c r="E9" s="5">
        <v>1393</v>
      </c>
      <c r="F9" s="5">
        <v>169</v>
      </c>
      <c r="G9" s="5">
        <v>4560</v>
      </c>
      <c r="H9" s="5">
        <v>2708</v>
      </c>
      <c r="I9" s="5">
        <v>3446</v>
      </c>
      <c r="J9" s="5">
        <v>988</v>
      </c>
      <c r="K9" s="5">
        <v>14666</v>
      </c>
      <c r="L9" s="5">
        <v>2819</v>
      </c>
      <c r="M9" s="5">
        <v>706</v>
      </c>
      <c r="N9" s="5">
        <v>389</v>
      </c>
      <c r="O9" s="5">
        <v>18579</v>
      </c>
    </row>
    <row r="10" spans="1:15" ht="14.1" customHeight="1" x14ac:dyDescent="0.2">
      <c r="A10" s="25" t="s">
        <v>68</v>
      </c>
      <c r="B10" s="5">
        <v>34025</v>
      </c>
      <c r="C10" s="5">
        <v>10649</v>
      </c>
      <c r="D10" s="5">
        <v>2571</v>
      </c>
      <c r="E10" s="5">
        <v>3698</v>
      </c>
      <c r="F10" s="5">
        <v>308</v>
      </c>
      <c r="G10" s="5">
        <v>11689</v>
      </c>
      <c r="H10" s="5">
        <v>2278</v>
      </c>
      <c r="I10" s="5">
        <v>2384</v>
      </c>
      <c r="J10" s="5">
        <v>448</v>
      </c>
      <c r="K10" s="5">
        <v>27955</v>
      </c>
      <c r="L10" s="5">
        <v>4590</v>
      </c>
      <c r="M10" s="5">
        <v>1233</v>
      </c>
      <c r="N10" s="5">
        <v>247</v>
      </c>
      <c r="O10" s="5">
        <v>34025</v>
      </c>
    </row>
    <row r="11" spans="1:15" ht="14.1" customHeight="1" x14ac:dyDescent="0.2">
      <c r="A11" s="4" t="s">
        <v>216</v>
      </c>
      <c r="B11" s="48">
        <v>44130</v>
      </c>
      <c r="C11" s="48">
        <v>18946</v>
      </c>
      <c r="D11" s="48">
        <v>4423</v>
      </c>
      <c r="E11" s="48">
        <v>6429</v>
      </c>
      <c r="F11" s="48">
        <v>304</v>
      </c>
      <c r="G11" s="48">
        <v>10451</v>
      </c>
      <c r="H11" s="48">
        <v>2325</v>
      </c>
      <c r="I11" s="48">
        <v>1168</v>
      </c>
      <c r="J11" s="48">
        <v>83</v>
      </c>
      <c r="K11" s="48">
        <v>34190</v>
      </c>
      <c r="L11" s="48">
        <v>7045</v>
      </c>
      <c r="M11" s="48">
        <v>2306</v>
      </c>
      <c r="N11" s="48">
        <v>590</v>
      </c>
      <c r="O11" s="48">
        <v>44130</v>
      </c>
    </row>
    <row r="12" spans="1:15" ht="14.1" customHeight="1" x14ac:dyDescent="0.2">
      <c r="A12" s="25" t="s">
        <v>64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14.1" customHeight="1" x14ac:dyDescent="0.2">
      <c r="A13" s="25" t="s">
        <v>65</v>
      </c>
      <c r="B13" s="5">
        <v>13928</v>
      </c>
      <c r="C13" s="5">
        <v>5313</v>
      </c>
      <c r="D13" s="5">
        <v>1766</v>
      </c>
      <c r="E13" s="5">
        <v>1978</v>
      </c>
      <c r="F13" s="5">
        <v>389</v>
      </c>
      <c r="G13" s="5">
        <v>2593</v>
      </c>
      <c r="H13" s="5">
        <v>1409</v>
      </c>
      <c r="I13" s="5">
        <v>284</v>
      </c>
      <c r="J13" s="5">
        <v>196</v>
      </c>
      <c r="K13" s="5">
        <v>10035</v>
      </c>
      <c r="L13" s="5">
        <v>2671</v>
      </c>
      <c r="M13" s="5">
        <v>797</v>
      </c>
      <c r="N13" s="5">
        <v>424</v>
      </c>
      <c r="O13" s="5">
        <v>13928</v>
      </c>
    </row>
    <row r="14" spans="1:15" ht="14.1" customHeight="1" x14ac:dyDescent="0.2">
      <c r="A14" s="25" t="s">
        <v>66</v>
      </c>
      <c r="B14" s="5">
        <v>32998</v>
      </c>
      <c r="C14" s="5">
        <v>10462</v>
      </c>
      <c r="D14" s="5">
        <v>2927</v>
      </c>
      <c r="E14" s="5">
        <v>2457</v>
      </c>
      <c r="F14" s="5">
        <v>676</v>
      </c>
      <c r="G14" s="5">
        <v>8056</v>
      </c>
      <c r="H14" s="5">
        <v>4918</v>
      </c>
      <c r="I14" s="5">
        <v>2755</v>
      </c>
      <c r="J14" s="5">
        <v>748</v>
      </c>
      <c r="K14" s="5">
        <v>25687</v>
      </c>
      <c r="L14" s="5">
        <v>5158</v>
      </c>
      <c r="M14" s="5">
        <v>1621</v>
      </c>
      <c r="N14" s="5">
        <v>532</v>
      </c>
      <c r="O14" s="5">
        <v>32998</v>
      </c>
    </row>
    <row r="15" spans="1:15" ht="14.1" customHeight="1" x14ac:dyDescent="0.2">
      <c r="A15" s="25" t="s">
        <v>67</v>
      </c>
      <c r="B15" s="5">
        <v>16545</v>
      </c>
      <c r="C15" s="5">
        <v>3631</v>
      </c>
      <c r="D15" s="5">
        <v>1284</v>
      </c>
      <c r="E15" s="5">
        <v>836</v>
      </c>
      <c r="F15" s="5">
        <v>310</v>
      </c>
      <c r="G15" s="5">
        <v>3335</v>
      </c>
      <c r="H15" s="5">
        <v>2193</v>
      </c>
      <c r="I15" s="5">
        <v>4028</v>
      </c>
      <c r="J15" s="5">
        <v>928</v>
      </c>
      <c r="K15" s="5">
        <v>13765</v>
      </c>
      <c r="L15" s="5">
        <v>1963</v>
      </c>
      <c r="M15" s="5">
        <v>620</v>
      </c>
      <c r="N15" s="5">
        <v>197</v>
      </c>
      <c r="O15" s="5">
        <v>16545</v>
      </c>
    </row>
    <row r="16" spans="1:15" ht="14.1" customHeight="1" x14ac:dyDescent="0.2">
      <c r="A16" s="25" t="s">
        <v>68</v>
      </c>
      <c r="B16" s="5">
        <v>18812</v>
      </c>
      <c r="C16" s="5">
        <v>4375</v>
      </c>
      <c r="D16" s="5">
        <v>697</v>
      </c>
      <c r="E16" s="5">
        <v>1300</v>
      </c>
      <c r="F16" s="5">
        <v>215</v>
      </c>
      <c r="G16" s="5">
        <v>7681</v>
      </c>
      <c r="H16" s="5">
        <v>2236</v>
      </c>
      <c r="I16" s="5">
        <v>1964</v>
      </c>
      <c r="J16" s="5">
        <v>345</v>
      </c>
      <c r="K16" s="5">
        <v>15466</v>
      </c>
      <c r="L16" s="5">
        <v>2526</v>
      </c>
      <c r="M16" s="5">
        <v>709</v>
      </c>
      <c r="N16" s="5">
        <v>111</v>
      </c>
      <c r="O16" s="5">
        <v>18812</v>
      </c>
    </row>
    <row r="17" spans="1:15" ht="14.1" customHeight="1" x14ac:dyDescent="0.2">
      <c r="A17" s="4" t="s">
        <v>1</v>
      </c>
      <c r="B17" s="5">
        <v>126413</v>
      </c>
      <c r="C17" s="5">
        <v>42727</v>
      </c>
      <c r="D17" s="5">
        <v>11098</v>
      </c>
      <c r="E17" s="5">
        <v>13000</v>
      </c>
      <c r="F17" s="5">
        <v>1893</v>
      </c>
      <c r="G17" s="5">
        <v>32116</v>
      </c>
      <c r="H17" s="5">
        <v>13081</v>
      </c>
      <c r="I17" s="5">
        <v>10198</v>
      </c>
      <c r="J17" s="5">
        <v>2300</v>
      </c>
      <c r="K17" s="5">
        <v>99144</v>
      </c>
      <c r="L17" s="5">
        <v>19363</v>
      </c>
      <c r="M17" s="5">
        <v>6052</v>
      </c>
      <c r="N17" s="5">
        <v>1855</v>
      </c>
      <c r="O17" s="5">
        <v>126413</v>
      </c>
    </row>
  </sheetData>
  <mergeCells count="37">
    <mergeCell ref="N11:N12"/>
    <mergeCell ref="O11:O12"/>
    <mergeCell ref="L5:L6"/>
    <mergeCell ref="M5:M6"/>
    <mergeCell ref="N5:N6"/>
    <mergeCell ref="O5:O6"/>
    <mergeCell ref="L11:L12"/>
    <mergeCell ref="M11:M12"/>
    <mergeCell ref="B11:B12"/>
    <mergeCell ref="C11:C12"/>
    <mergeCell ref="D11:D12"/>
    <mergeCell ref="E11:E12"/>
    <mergeCell ref="F11:F12"/>
    <mergeCell ref="K5:K6"/>
    <mergeCell ref="G11:G12"/>
    <mergeCell ref="H11:H12"/>
    <mergeCell ref="I11:I12"/>
    <mergeCell ref="J11:J12"/>
    <mergeCell ref="K11:K12"/>
    <mergeCell ref="A1:A3"/>
    <mergeCell ref="B5:B6"/>
    <mergeCell ref="C5:C6"/>
    <mergeCell ref="D5:D6"/>
    <mergeCell ref="E5:E6"/>
    <mergeCell ref="B1:B3"/>
    <mergeCell ref="C1:J1"/>
    <mergeCell ref="F5:F6"/>
    <mergeCell ref="G5:G6"/>
    <mergeCell ref="H5:H6"/>
    <mergeCell ref="I5:I6"/>
    <mergeCell ref="J5:J6"/>
    <mergeCell ref="K1:N1"/>
    <mergeCell ref="O1:O4"/>
    <mergeCell ref="C2:J2"/>
    <mergeCell ref="K2:N2"/>
    <mergeCell ref="C3:J3"/>
    <mergeCell ref="K3:N3"/>
  </mergeCells>
  <hyperlinks>
    <hyperlink ref="A1:A3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43.7109375" bestFit="1" customWidth="1"/>
    <col min="2" max="2" width="9.7109375" bestFit="1" customWidth="1"/>
    <col min="3" max="3" width="10.7109375" bestFit="1" customWidth="1"/>
    <col min="4" max="6" width="8.7109375" bestFit="1" customWidth="1"/>
    <col min="7" max="7" width="7.7109375" bestFit="1" customWidth="1"/>
    <col min="8" max="10" width="8.7109375" bestFit="1" customWidth="1"/>
    <col min="11" max="11" width="7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5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40.5" customHeight="1" x14ac:dyDescent="0.2">
      <c r="A5" s="3" t="s">
        <v>292</v>
      </c>
      <c r="B5" s="48">
        <v>106897</v>
      </c>
      <c r="C5" s="48">
        <v>1178107</v>
      </c>
      <c r="D5" s="48">
        <v>38889</v>
      </c>
      <c r="E5" s="48">
        <v>10617</v>
      </c>
      <c r="F5" s="48">
        <v>11179</v>
      </c>
      <c r="G5" s="48">
        <v>1325</v>
      </c>
      <c r="H5" s="48">
        <v>24575</v>
      </c>
      <c r="I5" s="48">
        <v>10288</v>
      </c>
      <c r="J5" s="48">
        <v>8197</v>
      </c>
      <c r="K5" s="48">
        <v>1826</v>
      </c>
      <c r="L5" s="48">
        <v>473064</v>
      </c>
      <c r="M5" s="48">
        <v>80541</v>
      </c>
      <c r="N5" s="48">
        <v>25132</v>
      </c>
      <c r="O5" s="48">
        <v>25155</v>
      </c>
      <c r="P5" s="48">
        <v>287204</v>
      </c>
      <c r="Q5" s="48">
        <v>95239</v>
      </c>
      <c r="R5" s="48">
        <v>134558</v>
      </c>
      <c r="S5" s="48">
        <v>57215</v>
      </c>
      <c r="T5" s="48">
        <v>82456</v>
      </c>
      <c r="U5" s="48">
        <v>17442</v>
      </c>
      <c r="V5" s="48">
        <v>5440</v>
      </c>
      <c r="W5" s="48">
        <v>1560</v>
      </c>
      <c r="X5" s="48">
        <v>1124790</v>
      </c>
      <c r="Y5" s="48">
        <v>44929</v>
      </c>
      <c r="Z5" s="48">
        <v>7265</v>
      </c>
      <c r="AA5" s="48">
        <v>1122</v>
      </c>
      <c r="AB5" s="48">
        <v>1285004</v>
      </c>
    </row>
    <row r="6" spans="1:28" ht="16.5" customHeight="1" x14ac:dyDescent="0.2">
      <c r="A6" s="3" t="s">
        <v>290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25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4.1" customHeight="1" x14ac:dyDescent="0.2">
      <c r="A8" s="25" t="s">
        <v>65</v>
      </c>
      <c r="B8" s="5">
        <v>12291</v>
      </c>
      <c r="C8" s="5">
        <v>34867</v>
      </c>
      <c r="D8" s="5">
        <v>2938</v>
      </c>
      <c r="E8" s="5">
        <v>652</v>
      </c>
      <c r="F8" s="5">
        <v>1164</v>
      </c>
      <c r="G8" s="5">
        <v>223</v>
      </c>
      <c r="H8" s="5">
        <v>4206</v>
      </c>
      <c r="I8" s="5">
        <v>1545</v>
      </c>
      <c r="J8" s="5">
        <v>1167</v>
      </c>
      <c r="K8" s="5">
        <v>395</v>
      </c>
      <c r="L8" s="5">
        <v>9673</v>
      </c>
      <c r="M8" s="5">
        <v>869</v>
      </c>
      <c r="N8" s="5">
        <v>3250</v>
      </c>
      <c r="O8" s="5">
        <v>736</v>
      </c>
      <c r="P8" s="5">
        <v>12723</v>
      </c>
      <c r="Q8" s="5">
        <v>2111</v>
      </c>
      <c r="R8" s="5">
        <v>2394</v>
      </c>
      <c r="S8" s="5">
        <v>3112</v>
      </c>
      <c r="T8" s="5">
        <v>10367</v>
      </c>
      <c r="U8" s="5">
        <v>1310</v>
      </c>
      <c r="V8" s="5">
        <v>423</v>
      </c>
      <c r="W8" s="5">
        <v>191</v>
      </c>
      <c r="X8" s="5">
        <v>32753</v>
      </c>
      <c r="Y8" s="5">
        <v>1784</v>
      </c>
      <c r="Z8" s="5">
        <v>275</v>
      </c>
      <c r="AA8" s="5">
        <v>55</v>
      </c>
      <c r="AB8" s="5">
        <v>47158</v>
      </c>
    </row>
    <row r="9" spans="1:28" ht="14.1" customHeight="1" x14ac:dyDescent="0.2">
      <c r="A9" s="25" t="s">
        <v>66</v>
      </c>
      <c r="B9" s="5">
        <v>5936</v>
      </c>
      <c r="C9" s="5">
        <v>25417</v>
      </c>
      <c r="D9" s="5">
        <v>1234</v>
      </c>
      <c r="E9" s="5">
        <v>62</v>
      </c>
      <c r="F9" s="5">
        <v>502</v>
      </c>
      <c r="G9" s="5">
        <v>198</v>
      </c>
      <c r="H9" s="5">
        <v>1892</v>
      </c>
      <c r="I9" s="5">
        <v>1448</v>
      </c>
      <c r="J9" s="5">
        <v>520</v>
      </c>
      <c r="K9" s="5">
        <v>79</v>
      </c>
      <c r="L9" s="5">
        <v>3811</v>
      </c>
      <c r="M9" s="5">
        <v>434</v>
      </c>
      <c r="N9" s="5">
        <v>1750</v>
      </c>
      <c r="O9" s="5">
        <v>928</v>
      </c>
      <c r="P9" s="5">
        <v>7958</v>
      </c>
      <c r="Q9" s="5">
        <v>2507</v>
      </c>
      <c r="R9" s="5">
        <v>5878</v>
      </c>
      <c r="S9" s="5">
        <v>2152</v>
      </c>
      <c r="T9" s="5">
        <v>5155</v>
      </c>
      <c r="U9" s="5">
        <v>550</v>
      </c>
      <c r="V9" s="5">
        <v>123</v>
      </c>
      <c r="W9" s="5">
        <v>108</v>
      </c>
      <c r="X9" s="5">
        <v>24628</v>
      </c>
      <c r="Y9" s="5">
        <v>642</v>
      </c>
      <c r="Z9" s="5">
        <v>144</v>
      </c>
      <c r="AA9" s="5">
        <v>3</v>
      </c>
      <c r="AB9" s="5">
        <v>31353</v>
      </c>
    </row>
    <row r="10" spans="1:28" ht="14.1" customHeight="1" x14ac:dyDescent="0.2">
      <c r="A10" s="25" t="s">
        <v>67</v>
      </c>
      <c r="B10" s="5">
        <v>730</v>
      </c>
      <c r="C10" s="5">
        <v>5962</v>
      </c>
      <c r="D10" s="5" t="s">
        <v>6</v>
      </c>
      <c r="E10" s="5" t="s">
        <v>6</v>
      </c>
      <c r="F10" s="5">
        <v>155</v>
      </c>
      <c r="G10" s="5">
        <v>21</v>
      </c>
      <c r="H10" s="5">
        <v>309</v>
      </c>
      <c r="I10" s="5">
        <v>111</v>
      </c>
      <c r="J10" s="5">
        <v>134</v>
      </c>
      <c r="K10" s="5" t="s">
        <v>6</v>
      </c>
      <c r="L10" s="5" t="s">
        <v>6</v>
      </c>
      <c r="M10" s="5" t="s">
        <v>6</v>
      </c>
      <c r="N10" s="5">
        <v>264</v>
      </c>
      <c r="O10" s="5">
        <v>696</v>
      </c>
      <c r="P10" s="5">
        <v>3376</v>
      </c>
      <c r="Q10" s="5">
        <v>558</v>
      </c>
      <c r="R10" s="5">
        <v>947</v>
      </c>
      <c r="S10" s="5">
        <v>122</v>
      </c>
      <c r="T10" s="5">
        <v>507</v>
      </c>
      <c r="U10" s="5">
        <v>117</v>
      </c>
      <c r="V10" s="5">
        <v>74</v>
      </c>
      <c r="W10" s="5">
        <v>31</v>
      </c>
      <c r="X10" s="5">
        <v>5677</v>
      </c>
      <c r="Y10" s="5">
        <v>236</v>
      </c>
      <c r="Z10" s="5">
        <v>49</v>
      </c>
      <c r="AA10" s="5" t="s">
        <v>6</v>
      </c>
      <c r="AB10" s="5">
        <v>6693</v>
      </c>
    </row>
    <row r="11" spans="1:28" ht="14.1" customHeight="1" x14ac:dyDescent="0.2">
      <c r="A11" s="25" t="s">
        <v>68</v>
      </c>
      <c r="B11" s="5">
        <v>2283</v>
      </c>
      <c r="C11" s="5">
        <v>44208</v>
      </c>
      <c r="D11" s="5">
        <v>275</v>
      </c>
      <c r="E11" s="5">
        <v>49</v>
      </c>
      <c r="F11" s="5">
        <v>295</v>
      </c>
      <c r="G11" s="5">
        <v>126</v>
      </c>
      <c r="H11" s="5">
        <v>1323</v>
      </c>
      <c r="I11" s="5" t="s">
        <v>6</v>
      </c>
      <c r="J11" s="5">
        <v>215</v>
      </c>
      <c r="K11" s="5" t="s">
        <v>6</v>
      </c>
      <c r="L11" s="5">
        <v>5716</v>
      </c>
      <c r="M11" s="5" t="s">
        <v>6</v>
      </c>
      <c r="N11" s="5">
        <v>629</v>
      </c>
      <c r="O11" s="5">
        <v>928</v>
      </c>
      <c r="P11" s="5">
        <v>24186</v>
      </c>
      <c r="Q11" s="5">
        <v>2532</v>
      </c>
      <c r="R11" s="5">
        <v>5684</v>
      </c>
      <c r="S11" s="5">
        <v>4533</v>
      </c>
      <c r="T11" s="5">
        <v>1756</v>
      </c>
      <c r="U11" s="5">
        <v>471</v>
      </c>
      <c r="V11" s="5">
        <v>39</v>
      </c>
      <c r="W11" s="5">
        <v>17</v>
      </c>
      <c r="X11" s="5">
        <v>44041</v>
      </c>
      <c r="Y11" s="5">
        <v>166</v>
      </c>
      <c r="Z11" s="5" t="s">
        <v>6</v>
      </c>
      <c r="AA11" s="5" t="s">
        <v>6</v>
      </c>
      <c r="AB11" s="5">
        <v>46490</v>
      </c>
    </row>
    <row r="12" spans="1:28" ht="29.1" customHeight="1" x14ac:dyDescent="0.2">
      <c r="A12" s="3" t="s">
        <v>217</v>
      </c>
      <c r="B12" s="48">
        <v>48556</v>
      </c>
      <c r="C12" s="48">
        <v>686716</v>
      </c>
      <c r="D12" s="48">
        <v>20056</v>
      </c>
      <c r="E12" s="48">
        <v>8189</v>
      </c>
      <c r="F12" s="48">
        <v>4663</v>
      </c>
      <c r="G12" s="48">
        <v>370</v>
      </c>
      <c r="H12" s="48">
        <v>6074</v>
      </c>
      <c r="I12" s="48">
        <v>4422</v>
      </c>
      <c r="J12" s="48">
        <v>3707</v>
      </c>
      <c r="K12" s="48">
        <v>1074</v>
      </c>
      <c r="L12" s="48">
        <v>294261</v>
      </c>
      <c r="M12" s="48">
        <v>60123</v>
      </c>
      <c r="N12" s="48">
        <v>11511</v>
      </c>
      <c r="O12" s="48">
        <v>10799</v>
      </c>
      <c r="P12" s="48">
        <v>133231</v>
      </c>
      <c r="Q12" s="48">
        <v>59083</v>
      </c>
      <c r="R12" s="48">
        <v>77033</v>
      </c>
      <c r="S12" s="48">
        <v>40675</v>
      </c>
      <c r="T12" s="48">
        <v>35896</v>
      </c>
      <c r="U12" s="48">
        <v>8981</v>
      </c>
      <c r="V12" s="48">
        <v>2911</v>
      </c>
      <c r="W12" s="48">
        <v>768</v>
      </c>
      <c r="X12" s="48">
        <v>653046</v>
      </c>
      <c r="Y12" s="48">
        <v>28204</v>
      </c>
      <c r="Z12" s="48">
        <v>4673</v>
      </c>
      <c r="AA12" s="48">
        <v>793</v>
      </c>
      <c r="AB12" s="48">
        <v>735272</v>
      </c>
    </row>
    <row r="13" spans="1:28" ht="14.1" customHeight="1" x14ac:dyDescent="0.2">
      <c r="A13" s="25" t="s">
        <v>64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4.1" customHeight="1" x14ac:dyDescent="0.2">
      <c r="A14" s="25" t="s">
        <v>65</v>
      </c>
      <c r="B14" s="5">
        <v>25070</v>
      </c>
      <c r="C14" s="5">
        <v>130469</v>
      </c>
      <c r="D14" s="5">
        <v>8751</v>
      </c>
      <c r="E14" s="5">
        <v>1907</v>
      </c>
      <c r="F14" s="5">
        <v>2303</v>
      </c>
      <c r="G14" s="5">
        <v>426</v>
      </c>
      <c r="H14" s="5">
        <v>5535</v>
      </c>
      <c r="I14" s="5">
        <v>2345</v>
      </c>
      <c r="J14" s="5">
        <v>2921</v>
      </c>
      <c r="K14" s="5">
        <v>883</v>
      </c>
      <c r="L14" s="5">
        <v>56054</v>
      </c>
      <c r="M14" s="5">
        <v>8027</v>
      </c>
      <c r="N14" s="5">
        <v>5174</v>
      </c>
      <c r="O14" s="5">
        <v>3055</v>
      </c>
      <c r="P14" s="5">
        <v>26685</v>
      </c>
      <c r="Q14" s="5">
        <v>9000</v>
      </c>
      <c r="R14" s="5">
        <v>17037</v>
      </c>
      <c r="S14" s="5">
        <v>5437</v>
      </c>
      <c r="T14" s="5">
        <v>19870</v>
      </c>
      <c r="U14" s="5">
        <v>3831</v>
      </c>
      <c r="V14" s="5">
        <v>930</v>
      </c>
      <c r="W14" s="5">
        <v>440</v>
      </c>
      <c r="X14" s="5">
        <v>120763</v>
      </c>
      <c r="Y14" s="5">
        <v>8587</v>
      </c>
      <c r="Z14" s="5">
        <v>993</v>
      </c>
      <c r="AA14" s="5">
        <v>125</v>
      </c>
      <c r="AB14" s="5">
        <v>155539</v>
      </c>
    </row>
    <row r="15" spans="1:28" ht="14.1" customHeight="1" x14ac:dyDescent="0.2">
      <c r="A15" s="25" t="s">
        <v>66</v>
      </c>
      <c r="B15" s="5">
        <v>17232</v>
      </c>
      <c r="C15" s="5">
        <v>131566</v>
      </c>
      <c r="D15" s="5">
        <v>4812</v>
      </c>
      <c r="E15" s="5">
        <v>606</v>
      </c>
      <c r="F15" s="5">
        <v>2119</v>
      </c>
      <c r="G15" s="5">
        <v>395</v>
      </c>
      <c r="H15" s="5">
        <v>5066</v>
      </c>
      <c r="I15" s="5">
        <v>2783</v>
      </c>
      <c r="J15" s="5">
        <v>1170</v>
      </c>
      <c r="K15" s="5">
        <v>280</v>
      </c>
      <c r="L15" s="5">
        <v>38765</v>
      </c>
      <c r="M15" s="5">
        <v>4437</v>
      </c>
      <c r="N15" s="5">
        <v>4973</v>
      </c>
      <c r="O15" s="5">
        <v>3505</v>
      </c>
      <c r="P15" s="5">
        <v>28784</v>
      </c>
      <c r="Q15" s="5">
        <v>6545</v>
      </c>
      <c r="R15" s="5">
        <v>36076</v>
      </c>
      <c r="S15" s="5">
        <v>8482</v>
      </c>
      <c r="T15" s="5">
        <v>13084</v>
      </c>
      <c r="U15" s="5">
        <v>2650</v>
      </c>
      <c r="V15" s="5">
        <v>1189</v>
      </c>
      <c r="W15" s="5">
        <v>308</v>
      </c>
      <c r="X15" s="5">
        <v>125809</v>
      </c>
      <c r="Y15" s="5">
        <v>4824</v>
      </c>
      <c r="Z15" s="5">
        <v>837</v>
      </c>
      <c r="AA15" s="5">
        <v>96</v>
      </c>
      <c r="AB15" s="5">
        <v>148798</v>
      </c>
    </row>
    <row r="16" spans="1:28" ht="14.1" customHeight="1" x14ac:dyDescent="0.2">
      <c r="A16" s="25" t="s">
        <v>67</v>
      </c>
      <c r="B16" s="5">
        <v>13635</v>
      </c>
      <c r="C16" s="5">
        <v>63363</v>
      </c>
      <c r="D16" s="5">
        <v>3735</v>
      </c>
      <c r="E16" s="5">
        <v>142</v>
      </c>
      <c r="F16" s="5">
        <v>1609</v>
      </c>
      <c r="G16" s="5">
        <v>258</v>
      </c>
      <c r="H16" s="5">
        <v>5092</v>
      </c>
      <c r="I16" s="5">
        <v>1006</v>
      </c>
      <c r="J16" s="5">
        <v>1793</v>
      </c>
      <c r="K16" s="5" t="s">
        <v>6</v>
      </c>
      <c r="L16" s="5">
        <v>25034</v>
      </c>
      <c r="M16" s="5">
        <v>869</v>
      </c>
      <c r="N16" s="5">
        <v>2456</v>
      </c>
      <c r="O16" s="5">
        <v>1237</v>
      </c>
      <c r="P16" s="5">
        <v>22820</v>
      </c>
      <c r="Q16" s="5">
        <v>4105</v>
      </c>
      <c r="R16" s="5">
        <v>2798</v>
      </c>
      <c r="S16" s="5">
        <v>4044</v>
      </c>
      <c r="T16" s="5">
        <v>10423</v>
      </c>
      <c r="U16" s="5">
        <v>2290</v>
      </c>
      <c r="V16" s="5">
        <v>660</v>
      </c>
      <c r="W16" s="5">
        <v>263</v>
      </c>
      <c r="X16" s="5">
        <v>59872</v>
      </c>
      <c r="Y16" s="5">
        <v>2748</v>
      </c>
      <c r="Z16" s="5">
        <v>657</v>
      </c>
      <c r="AA16" s="5">
        <v>86</v>
      </c>
      <c r="AB16" s="5">
        <v>76999</v>
      </c>
    </row>
    <row r="17" spans="1:28" ht="14.1" customHeight="1" x14ac:dyDescent="0.2">
      <c r="A17" s="25" t="s">
        <v>68</v>
      </c>
      <c r="B17" s="5">
        <v>23643</v>
      </c>
      <c r="C17" s="5">
        <v>276447</v>
      </c>
      <c r="D17" s="5">
        <v>5982</v>
      </c>
      <c r="E17" s="5">
        <v>537</v>
      </c>
      <c r="F17" s="5">
        <v>2600</v>
      </c>
      <c r="G17" s="5">
        <v>445</v>
      </c>
      <c r="H17" s="5">
        <v>10538</v>
      </c>
      <c r="I17" s="5">
        <v>2836</v>
      </c>
      <c r="J17" s="5">
        <v>642</v>
      </c>
      <c r="K17" s="5">
        <v>63</v>
      </c>
      <c r="L17" s="5">
        <v>78149</v>
      </c>
      <c r="M17" s="5">
        <v>8388</v>
      </c>
      <c r="N17" s="5">
        <v>6910</v>
      </c>
      <c r="O17" s="5">
        <v>9846</v>
      </c>
      <c r="P17" s="5">
        <v>123927</v>
      </c>
      <c r="Q17" s="5">
        <v>24214</v>
      </c>
      <c r="R17" s="5">
        <v>16518</v>
      </c>
      <c r="S17" s="5">
        <v>8495</v>
      </c>
      <c r="T17" s="5">
        <v>20968</v>
      </c>
      <c r="U17" s="5">
        <v>2138</v>
      </c>
      <c r="V17" s="5">
        <v>409</v>
      </c>
      <c r="W17" s="5">
        <v>127</v>
      </c>
      <c r="X17" s="5">
        <v>272400</v>
      </c>
      <c r="Y17" s="5">
        <v>3394</v>
      </c>
      <c r="Z17" s="5">
        <v>573</v>
      </c>
      <c r="AA17" s="5">
        <v>81</v>
      </c>
      <c r="AB17" s="5">
        <v>300090</v>
      </c>
    </row>
    <row r="18" spans="1:28" ht="29.1" customHeight="1" x14ac:dyDescent="0.2">
      <c r="A18" s="3" t="s">
        <v>218</v>
      </c>
      <c r="B18" s="48">
        <v>89362</v>
      </c>
      <c r="C18" s="48">
        <v>953939</v>
      </c>
      <c r="D18" s="48">
        <v>29614</v>
      </c>
      <c r="E18" s="48">
        <v>6981</v>
      </c>
      <c r="F18" s="48">
        <v>8168</v>
      </c>
      <c r="G18" s="48">
        <v>1638</v>
      </c>
      <c r="H18" s="48">
        <v>26377</v>
      </c>
      <c r="I18" s="48">
        <v>9943</v>
      </c>
      <c r="J18" s="48">
        <v>5680</v>
      </c>
      <c r="K18" s="48">
        <v>962</v>
      </c>
      <c r="L18" s="48">
        <v>367084</v>
      </c>
      <c r="M18" s="48">
        <v>65092</v>
      </c>
      <c r="N18" s="48">
        <v>19244</v>
      </c>
      <c r="O18" s="48">
        <v>23491</v>
      </c>
      <c r="P18" s="48">
        <v>284111</v>
      </c>
      <c r="Q18" s="48">
        <v>78645</v>
      </c>
      <c r="R18" s="48">
        <v>77039</v>
      </c>
      <c r="S18" s="48">
        <v>39232</v>
      </c>
      <c r="T18" s="48">
        <v>70665</v>
      </c>
      <c r="U18" s="48">
        <v>13479</v>
      </c>
      <c r="V18" s="48">
        <v>3826</v>
      </c>
      <c r="W18" s="48">
        <v>1392</v>
      </c>
      <c r="X18" s="48">
        <v>915271</v>
      </c>
      <c r="Y18" s="48">
        <v>32197</v>
      </c>
      <c r="Z18" s="48">
        <v>5554</v>
      </c>
      <c r="AA18" s="48">
        <v>916</v>
      </c>
      <c r="AB18" s="48">
        <v>1043300</v>
      </c>
    </row>
    <row r="19" spans="1:28" ht="14.1" customHeight="1" x14ac:dyDescent="0.2">
      <c r="A19" s="25" t="s">
        <v>64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ht="14.1" customHeight="1" x14ac:dyDescent="0.2">
      <c r="A20" s="25" t="s">
        <v>65</v>
      </c>
      <c r="B20" s="5">
        <v>24446</v>
      </c>
      <c r="C20" s="5">
        <v>116774</v>
      </c>
      <c r="D20" s="5">
        <v>8467</v>
      </c>
      <c r="E20" s="5">
        <v>3069</v>
      </c>
      <c r="F20" s="5">
        <v>2568</v>
      </c>
      <c r="G20" s="5">
        <v>163</v>
      </c>
      <c r="H20" s="5">
        <v>3753</v>
      </c>
      <c r="I20" s="5">
        <v>2063</v>
      </c>
      <c r="J20" s="5">
        <v>3435</v>
      </c>
      <c r="K20" s="5">
        <v>928</v>
      </c>
      <c r="L20" s="5">
        <v>52271</v>
      </c>
      <c r="M20" s="5">
        <v>6628</v>
      </c>
      <c r="N20" s="5">
        <v>4408</v>
      </c>
      <c r="O20" s="5">
        <v>2381</v>
      </c>
      <c r="P20" s="5">
        <v>19864</v>
      </c>
      <c r="Q20" s="5">
        <v>9722</v>
      </c>
      <c r="R20" s="5">
        <v>15604</v>
      </c>
      <c r="S20" s="5">
        <v>5898</v>
      </c>
      <c r="T20" s="5">
        <v>18892</v>
      </c>
      <c r="U20" s="5">
        <v>3661</v>
      </c>
      <c r="V20" s="5">
        <v>1557</v>
      </c>
      <c r="W20" s="5">
        <v>337</v>
      </c>
      <c r="X20" s="5">
        <v>107377</v>
      </c>
      <c r="Y20" s="5">
        <v>8238</v>
      </c>
      <c r="Z20" s="5">
        <v>983</v>
      </c>
      <c r="AA20" s="5">
        <v>176</v>
      </c>
      <c r="AB20" s="5">
        <v>141221</v>
      </c>
    </row>
    <row r="21" spans="1:28" ht="14.1" customHeight="1" x14ac:dyDescent="0.2">
      <c r="A21" s="25" t="s">
        <v>66</v>
      </c>
      <c r="B21" s="5">
        <v>8444</v>
      </c>
      <c r="C21" s="5">
        <v>119232</v>
      </c>
      <c r="D21" s="5">
        <v>3116</v>
      </c>
      <c r="E21" s="5">
        <v>676</v>
      </c>
      <c r="F21" s="5">
        <v>1833</v>
      </c>
      <c r="G21" s="5">
        <v>92</v>
      </c>
      <c r="H21" s="5">
        <v>1250</v>
      </c>
      <c r="I21" s="5">
        <v>544</v>
      </c>
      <c r="J21" s="5">
        <v>689</v>
      </c>
      <c r="K21" s="5">
        <v>244</v>
      </c>
      <c r="L21" s="5">
        <v>37735</v>
      </c>
      <c r="M21" s="5">
        <v>5431</v>
      </c>
      <c r="N21" s="5">
        <v>4087</v>
      </c>
      <c r="O21" s="5">
        <v>1391</v>
      </c>
      <c r="P21" s="5">
        <v>14761</v>
      </c>
      <c r="Q21" s="5">
        <v>6167</v>
      </c>
      <c r="R21" s="5">
        <v>37887</v>
      </c>
      <c r="S21" s="5">
        <v>11774</v>
      </c>
      <c r="T21" s="5">
        <v>6118</v>
      </c>
      <c r="U21" s="5">
        <v>1637</v>
      </c>
      <c r="V21" s="5">
        <v>563</v>
      </c>
      <c r="W21" s="5">
        <v>126</v>
      </c>
      <c r="X21" s="5">
        <v>114356</v>
      </c>
      <c r="Y21" s="5">
        <v>4234</v>
      </c>
      <c r="Z21" s="5">
        <v>625</v>
      </c>
      <c r="AA21" s="5">
        <v>17</v>
      </c>
      <c r="AB21" s="5">
        <v>127676</v>
      </c>
    </row>
    <row r="22" spans="1:28" ht="14.1" customHeight="1" x14ac:dyDescent="0.2">
      <c r="A22" s="25" t="s">
        <v>67</v>
      </c>
      <c r="B22" s="5">
        <v>4186</v>
      </c>
      <c r="C22" s="5">
        <v>15602</v>
      </c>
      <c r="D22" s="5">
        <v>1696</v>
      </c>
      <c r="E22" s="5">
        <v>296</v>
      </c>
      <c r="F22" s="5">
        <v>586</v>
      </c>
      <c r="G22" s="5" t="s">
        <v>6</v>
      </c>
      <c r="H22" s="5">
        <v>871</v>
      </c>
      <c r="I22" s="5">
        <v>396</v>
      </c>
      <c r="J22" s="5">
        <v>215</v>
      </c>
      <c r="K22" s="5">
        <v>127</v>
      </c>
      <c r="L22" s="5">
        <v>8280</v>
      </c>
      <c r="M22" s="5">
        <v>966</v>
      </c>
      <c r="N22" s="5">
        <v>937</v>
      </c>
      <c r="O22" s="5" t="s">
        <v>6</v>
      </c>
      <c r="P22" s="5">
        <v>1319</v>
      </c>
      <c r="Q22" s="5">
        <v>3276</v>
      </c>
      <c r="R22" s="5">
        <v>459</v>
      </c>
      <c r="S22" s="5">
        <v>365</v>
      </c>
      <c r="T22" s="5">
        <v>3336</v>
      </c>
      <c r="U22" s="5">
        <v>711</v>
      </c>
      <c r="V22" s="5">
        <v>88</v>
      </c>
      <c r="W22" s="5">
        <v>51</v>
      </c>
      <c r="X22" s="5">
        <v>13401</v>
      </c>
      <c r="Y22" s="5">
        <v>1751</v>
      </c>
      <c r="Z22" s="5">
        <v>402</v>
      </c>
      <c r="AA22" s="5">
        <v>49</v>
      </c>
      <c r="AB22" s="5">
        <v>19788</v>
      </c>
    </row>
    <row r="23" spans="1:28" ht="14.1" customHeight="1" x14ac:dyDescent="0.2">
      <c r="A23" s="25" t="s">
        <v>68</v>
      </c>
      <c r="B23" s="5">
        <v>1697</v>
      </c>
      <c r="C23" s="5">
        <v>83014</v>
      </c>
      <c r="D23" s="5">
        <v>443</v>
      </c>
      <c r="E23" s="5">
        <v>359</v>
      </c>
      <c r="F23" s="5">
        <v>140</v>
      </c>
      <c r="G23" s="5" t="s">
        <v>6</v>
      </c>
      <c r="H23" s="5">
        <v>55</v>
      </c>
      <c r="I23" s="5">
        <v>445</v>
      </c>
      <c r="J23" s="5">
        <v>215</v>
      </c>
      <c r="K23" s="5">
        <v>40</v>
      </c>
      <c r="L23" s="5">
        <v>26893</v>
      </c>
      <c r="M23" s="5">
        <v>3726</v>
      </c>
      <c r="N23" s="5">
        <v>2349</v>
      </c>
      <c r="O23" s="5">
        <v>1180</v>
      </c>
      <c r="P23" s="5">
        <v>15391</v>
      </c>
      <c r="Q23" s="5">
        <v>5137</v>
      </c>
      <c r="R23" s="5">
        <v>18474</v>
      </c>
      <c r="S23" s="5">
        <v>9864</v>
      </c>
      <c r="T23" s="5">
        <v>1230</v>
      </c>
      <c r="U23" s="5">
        <v>402</v>
      </c>
      <c r="V23" s="5">
        <v>65</v>
      </c>
      <c r="W23" s="5" t="s">
        <v>6</v>
      </c>
      <c r="X23" s="5">
        <v>81485</v>
      </c>
      <c r="Y23" s="5">
        <v>1338</v>
      </c>
      <c r="Z23" s="5">
        <v>169</v>
      </c>
      <c r="AA23" s="5">
        <v>22</v>
      </c>
      <c r="AB23" s="5">
        <v>84711</v>
      </c>
    </row>
    <row r="24" spans="1:28" ht="14.1" customHeight="1" x14ac:dyDescent="0.2">
      <c r="A24" s="4" t="s">
        <v>219</v>
      </c>
      <c r="B24" s="48">
        <v>104877</v>
      </c>
      <c r="C24" s="48">
        <v>1114402</v>
      </c>
      <c r="D24" s="48">
        <v>32936</v>
      </c>
      <c r="E24" s="48">
        <v>6762</v>
      </c>
      <c r="F24" s="48">
        <v>11617</v>
      </c>
      <c r="G24" s="48">
        <v>1828</v>
      </c>
      <c r="H24" s="48">
        <v>30413</v>
      </c>
      <c r="I24" s="48">
        <v>11005</v>
      </c>
      <c r="J24" s="48">
        <v>8512</v>
      </c>
      <c r="K24" s="48">
        <v>1806</v>
      </c>
      <c r="L24" s="48">
        <v>414968</v>
      </c>
      <c r="M24" s="48">
        <v>64101</v>
      </c>
      <c r="N24" s="48">
        <v>27131</v>
      </c>
      <c r="O24" s="48">
        <v>25551</v>
      </c>
      <c r="P24" s="48">
        <v>308327</v>
      </c>
      <c r="Q24" s="48">
        <v>83107</v>
      </c>
      <c r="R24" s="48">
        <v>129900</v>
      </c>
      <c r="S24" s="48">
        <v>61316</v>
      </c>
      <c r="T24" s="48">
        <v>81159</v>
      </c>
      <c r="U24" s="48">
        <v>16925</v>
      </c>
      <c r="V24" s="48">
        <v>5147</v>
      </c>
      <c r="W24" s="48">
        <v>1645</v>
      </c>
      <c r="X24" s="48">
        <v>1068716</v>
      </c>
      <c r="Y24" s="48">
        <v>38256</v>
      </c>
      <c r="Z24" s="48">
        <v>6446</v>
      </c>
      <c r="AA24" s="48">
        <v>985</v>
      </c>
      <c r="AB24" s="48">
        <v>1219279</v>
      </c>
    </row>
    <row r="25" spans="1:28" ht="14.1" customHeight="1" x14ac:dyDescent="0.2">
      <c r="A25" s="25" t="s">
        <v>64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8" ht="14.1" customHeight="1" x14ac:dyDescent="0.2">
      <c r="A26" s="25" t="s">
        <v>65</v>
      </c>
      <c r="B26" s="5">
        <v>14145</v>
      </c>
      <c r="C26" s="5">
        <v>62018</v>
      </c>
      <c r="D26" s="5">
        <v>6722</v>
      </c>
      <c r="E26" s="5">
        <v>2354</v>
      </c>
      <c r="F26" s="5">
        <v>1077</v>
      </c>
      <c r="G26" s="5">
        <v>45</v>
      </c>
      <c r="H26" s="5">
        <v>1077</v>
      </c>
      <c r="I26" s="5">
        <v>1070</v>
      </c>
      <c r="J26" s="5">
        <v>1409</v>
      </c>
      <c r="K26" s="5">
        <v>391</v>
      </c>
      <c r="L26" s="5">
        <v>29358</v>
      </c>
      <c r="M26" s="5">
        <v>5453</v>
      </c>
      <c r="N26" s="5">
        <v>1514</v>
      </c>
      <c r="O26" s="5">
        <v>314</v>
      </c>
      <c r="P26" s="5">
        <v>8202</v>
      </c>
      <c r="Q26" s="5">
        <v>5043</v>
      </c>
      <c r="R26" s="5">
        <v>8466</v>
      </c>
      <c r="S26" s="5">
        <v>3667</v>
      </c>
      <c r="T26" s="5">
        <v>11379</v>
      </c>
      <c r="U26" s="5">
        <v>1983</v>
      </c>
      <c r="V26" s="5">
        <v>559</v>
      </c>
      <c r="W26" s="5">
        <v>224</v>
      </c>
      <c r="X26" s="5">
        <v>56474</v>
      </c>
      <c r="Y26" s="5">
        <v>4781</v>
      </c>
      <c r="Z26" s="5">
        <v>629</v>
      </c>
      <c r="AA26" s="5">
        <v>134</v>
      </c>
      <c r="AB26" s="5">
        <v>76163</v>
      </c>
    </row>
    <row r="27" spans="1:28" ht="14.1" customHeight="1" x14ac:dyDescent="0.2">
      <c r="A27" s="25" t="s">
        <v>66</v>
      </c>
      <c r="B27" s="5">
        <v>5754</v>
      </c>
      <c r="C27" s="5">
        <v>46894</v>
      </c>
      <c r="D27" s="5">
        <v>2418</v>
      </c>
      <c r="E27" s="5">
        <v>1369</v>
      </c>
      <c r="F27" s="5">
        <v>264</v>
      </c>
      <c r="G27" s="5">
        <v>21</v>
      </c>
      <c r="H27" s="5">
        <v>570</v>
      </c>
      <c r="I27" s="5">
        <v>826</v>
      </c>
      <c r="J27" s="5">
        <v>206</v>
      </c>
      <c r="K27" s="5">
        <v>79</v>
      </c>
      <c r="L27" s="5">
        <v>16377</v>
      </c>
      <c r="M27" s="5">
        <v>5930</v>
      </c>
      <c r="N27" s="5">
        <v>1772</v>
      </c>
      <c r="O27" s="5">
        <v>1392</v>
      </c>
      <c r="P27" s="5">
        <v>6789</v>
      </c>
      <c r="Q27" s="5">
        <v>5187</v>
      </c>
      <c r="R27" s="5">
        <v>7379</v>
      </c>
      <c r="S27" s="5">
        <v>2070</v>
      </c>
      <c r="T27" s="5">
        <v>5139</v>
      </c>
      <c r="U27" s="5">
        <v>399</v>
      </c>
      <c r="V27" s="5">
        <v>216</v>
      </c>
      <c r="W27" s="5" t="s">
        <v>6</v>
      </c>
      <c r="X27" s="5">
        <v>44053</v>
      </c>
      <c r="Y27" s="5">
        <v>2542</v>
      </c>
      <c r="Z27" s="5">
        <v>269</v>
      </c>
      <c r="AA27" s="5">
        <v>30</v>
      </c>
      <c r="AB27" s="5">
        <v>52648</v>
      </c>
    </row>
    <row r="28" spans="1:28" ht="14.1" customHeight="1" x14ac:dyDescent="0.2">
      <c r="A28" s="25" t="s">
        <v>67</v>
      </c>
      <c r="B28" s="5">
        <v>2031</v>
      </c>
      <c r="C28" s="5">
        <v>13971</v>
      </c>
      <c r="D28" s="5">
        <v>669</v>
      </c>
      <c r="E28" s="5">
        <v>704</v>
      </c>
      <c r="F28" s="5">
        <v>238</v>
      </c>
      <c r="G28" s="5" t="s">
        <v>6</v>
      </c>
      <c r="H28" s="5">
        <v>55</v>
      </c>
      <c r="I28" s="5">
        <v>269</v>
      </c>
      <c r="J28" s="5">
        <v>72</v>
      </c>
      <c r="K28" s="5">
        <v>24</v>
      </c>
      <c r="L28" s="5">
        <v>6250</v>
      </c>
      <c r="M28" s="5">
        <v>2801</v>
      </c>
      <c r="N28" s="5">
        <v>121</v>
      </c>
      <c r="O28" s="5">
        <v>232</v>
      </c>
      <c r="P28" s="5">
        <v>3333</v>
      </c>
      <c r="Q28" s="5">
        <v>705</v>
      </c>
      <c r="R28" s="5">
        <v>529</v>
      </c>
      <c r="S28" s="5" t="s">
        <v>6</v>
      </c>
      <c r="T28" s="5">
        <v>1466</v>
      </c>
      <c r="U28" s="5">
        <v>370</v>
      </c>
      <c r="V28" s="5">
        <v>177</v>
      </c>
      <c r="W28" s="5">
        <v>18</v>
      </c>
      <c r="X28" s="5">
        <v>12468</v>
      </c>
      <c r="Y28" s="5">
        <v>1195</v>
      </c>
      <c r="Z28" s="5">
        <v>278</v>
      </c>
      <c r="AA28" s="5">
        <v>31</v>
      </c>
      <c r="AB28" s="5">
        <v>16002</v>
      </c>
    </row>
    <row r="29" spans="1:28" ht="14.1" customHeight="1" x14ac:dyDescent="0.2">
      <c r="A29" s="25" t="s">
        <v>68</v>
      </c>
      <c r="B29" s="5">
        <v>1329</v>
      </c>
      <c r="C29" s="5">
        <v>51276</v>
      </c>
      <c r="D29" s="5">
        <v>591</v>
      </c>
      <c r="E29" s="5">
        <v>191</v>
      </c>
      <c r="F29" s="5">
        <v>98</v>
      </c>
      <c r="G29" s="5" t="s">
        <v>6</v>
      </c>
      <c r="H29" s="5">
        <v>190</v>
      </c>
      <c r="I29" s="5">
        <v>223</v>
      </c>
      <c r="J29" s="5">
        <v>36</v>
      </c>
      <c r="K29" s="5" t="s">
        <v>6</v>
      </c>
      <c r="L29" s="5">
        <v>25310</v>
      </c>
      <c r="M29" s="5">
        <v>3559</v>
      </c>
      <c r="N29" s="5">
        <v>485</v>
      </c>
      <c r="O29" s="5">
        <v>952</v>
      </c>
      <c r="P29" s="5">
        <v>8795</v>
      </c>
      <c r="Q29" s="5">
        <v>8905</v>
      </c>
      <c r="R29" s="5">
        <v>3189</v>
      </c>
      <c r="S29" s="5">
        <v>81</v>
      </c>
      <c r="T29" s="5">
        <v>1097</v>
      </c>
      <c r="U29" s="5">
        <v>213</v>
      </c>
      <c r="V29" s="5" t="s">
        <v>6</v>
      </c>
      <c r="W29" s="5">
        <v>18</v>
      </c>
      <c r="X29" s="5">
        <v>50180</v>
      </c>
      <c r="Y29" s="5">
        <v>985</v>
      </c>
      <c r="Z29" s="5">
        <v>111</v>
      </c>
      <c r="AA29" s="5" t="s">
        <v>6</v>
      </c>
      <c r="AB29" s="5">
        <v>52604</v>
      </c>
    </row>
    <row r="30" spans="1:28" ht="14.1" customHeight="1" x14ac:dyDescent="0.2">
      <c r="A30" s="16" t="s">
        <v>220</v>
      </c>
      <c r="B30" s="48">
        <v>113575</v>
      </c>
      <c r="C30" s="48">
        <v>1130193</v>
      </c>
      <c r="D30" s="48">
        <v>36410</v>
      </c>
      <c r="E30" s="48">
        <v>10038</v>
      </c>
      <c r="F30" s="48">
        <v>12461</v>
      </c>
      <c r="G30" s="48">
        <v>1606</v>
      </c>
      <c r="H30" s="48">
        <v>30833</v>
      </c>
      <c r="I30" s="48">
        <v>11792</v>
      </c>
      <c r="J30" s="48">
        <v>8593</v>
      </c>
      <c r="K30" s="48">
        <v>1842</v>
      </c>
      <c r="L30" s="48">
        <v>410152</v>
      </c>
      <c r="M30" s="48">
        <v>63649</v>
      </c>
      <c r="N30" s="48">
        <v>28349</v>
      </c>
      <c r="O30" s="48">
        <v>26058</v>
      </c>
      <c r="P30" s="48">
        <v>317446</v>
      </c>
      <c r="Q30" s="48">
        <v>92333</v>
      </c>
      <c r="R30" s="48">
        <v>132269</v>
      </c>
      <c r="S30" s="48">
        <v>59936</v>
      </c>
      <c r="T30" s="48">
        <v>90070</v>
      </c>
      <c r="U30" s="48">
        <v>16934</v>
      </c>
      <c r="V30" s="48">
        <v>4969</v>
      </c>
      <c r="W30" s="48">
        <v>1603</v>
      </c>
      <c r="X30" s="48">
        <v>1084603</v>
      </c>
      <c r="Y30" s="48">
        <v>38171</v>
      </c>
      <c r="Z30" s="48">
        <v>6518</v>
      </c>
      <c r="AA30" s="48">
        <v>901</v>
      </c>
      <c r="AB30" s="48">
        <v>1243767</v>
      </c>
    </row>
    <row r="31" spans="1:28" ht="14.1" customHeight="1" x14ac:dyDescent="0.2">
      <c r="A31" s="6" t="s">
        <v>64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ht="14.1" customHeight="1" x14ac:dyDescent="0.2">
      <c r="A32" s="25" t="s">
        <v>65</v>
      </c>
      <c r="B32" s="5">
        <v>8411</v>
      </c>
      <c r="C32" s="5">
        <v>56557</v>
      </c>
      <c r="D32" s="5">
        <v>3653</v>
      </c>
      <c r="E32" s="5">
        <v>393</v>
      </c>
      <c r="F32" s="5">
        <v>766</v>
      </c>
      <c r="G32" s="5">
        <v>199</v>
      </c>
      <c r="H32" s="5">
        <v>927</v>
      </c>
      <c r="I32" s="5">
        <v>1085</v>
      </c>
      <c r="J32" s="5">
        <v>1077</v>
      </c>
      <c r="K32" s="5">
        <v>311</v>
      </c>
      <c r="L32" s="5">
        <v>21176</v>
      </c>
      <c r="M32" s="5">
        <v>6632</v>
      </c>
      <c r="N32" s="5">
        <v>1561</v>
      </c>
      <c r="O32" s="5">
        <v>1225</v>
      </c>
      <c r="P32" s="5">
        <v>9020</v>
      </c>
      <c r="Q32" s="5">
        <v>4765</v>
      </c>
      <c r="R32" s="5">
        <v>7672</v>
      </c>
      <c r="S32" s="5">
        <v>4507</v>
      </c>
      <c r="T32" s="5">
        <v>5700</v>
      </c>
      <c r="U32" s="5">
        <v>1765</v>
      </c>
      <c r="V32" s="5">
        <v>722</v>
      </c>
      <c r="W32" s="5">
        <v>224</v>
      </c>
      <c r="X32" s="5">
        <v>50943</v>
      </c>
      <c r="Y32" s="5">
        <v>4635</v>
      </c>
      <c r="Z32" s="5">
        <v>798</v>
      </c>
      <c r="AA32" s="5">
        <v>181</v>
      </c>
      <c r="AB32" s="5">
        <v>64968</v>
      </c>
    </row>
    <row r="33" spans="1:28" ht="14.1" customHeight="1" x14ac:dyDescent="0.2">
      <c r="A33" s="25" t="s">
        <v>66</v>
      </c>
      <c r="B33" s="5">
        <v>3145</v>
      </c>
      <c r="C33" s="5">
        <v>50696</v>
      </c>
      <c r="D33" s="5">
        <v>1745</v>
      </c>
      <c r="E33" s="5">
        <v>496</v>
      </c>
      <c r="F33" s="5" t="s">
        <v>6</v>
      </c>
      <c r="G33" s="5">
        <v>21</v>
      </c>
      <c r="H33" s="5" t="s">
        <v>6</v>
      </c>
      <c r="I33" s="5">
        <v>339</v>
      </c>
      <c r="J33" s="5">
        <v>456</v>
      </c>
      <c r="K33" s="5">
        <v>87</v>
      </c>
      <c r="L33" s="5">
        <v>25617</v>
      </c>
      <c r="M33" s="5">
        <v>5550</v>
      </c>
      <c r="N33" s="5">
        <v>750</v>
      </c>
      <c r="O33" s="5">
        <v>232</v>
      </c>
      <c r="P33" s="5">
        <v>6746</v>
      </c>
      <c r="Q33" s="5">
        <v>2509</v>
      </c>
      <c r="R33" s="5">
        <v>7129</v>
      </c>
      <c r="S33" s="5">
        <v>2164</v>
      </c>
      <c r="T33" s="5">
        <v>2295</v>
      </c>
      <c r="U33" s="5">
        <v>543</v>
      </c>
      <c r="V33" s="5">
        <v>246</v>
      </c>
      <c r="W33" s="5">
        <v>61</v>
      </c>
      <c r="X33" s="5">
        <v>48053</v>
      </c>
      <c r="Y33" s="5">
        <v>2429</v>
      </c>
      <c r="Z33" s="5">
        <v>175</v>
      </c>
      <c r="AA33" s="5">
        <v>39</v>
      </c>
      <c r="AB33" s="5">
        <v>53841</v>
      </c>
    </row>
    <row r="34" spans="1:28" ht="14.1" customHeight="1" x14ac:dyDescent="0.2">
      <c r="A34" s="25" t="s">
        <v>67</v>
      </c>
      <c r="B34" s="5">
        <v>1429</v>
      </c>
      <c r="C34" s="5">
        <v>9864</v>
      </c>
      <c r="D34" s="5">
        <v>254</v>
      </c>
      <c r="E34" s="5">
        <v>151</v>
      </c>
      <c r="F34" s="5">
        <v>68</v>
      </c>
      <c r="G34" s="5">
        <v>67</v>
      </c>
      <c r="H34" s="5">
        <v>546</v>
      </c>
      <c r="I34" s="5">
        <v>176</v>
      </c>
      <c r="J34" s="5">
        <v>107</v>
      </c>
      <c r="K34" s="5">
        <v>59</v>
      </c>
      <c r="L34" s="5">
        <v>6329</v>
      </c>
      <c r="M34" s="5">
        <v>1848</v>
      </c>
      <c r="N34" s="5">
        <v>121</v>
      </c>
      <c r="O34" s="5">
        <v>232</v>
      </c>
      <c r="P34" s="5" t="s">
        <v>6</v>
      </c>
      <c r="Q34" s="5">
        <v>680</v>
      </c>
      <c r="R34" s="5">
        <v>304</v>
      </c>
      <c r="S34" s="5">
        <v>350</v>
      </c>
      <c r="T34" s="5">
        <v>665</v>
      </c>
      <c r="U34" s="5">
        <v>648</v>
      </c>
      <c r="V34" s="5">
        <v>98</v>
      </c>
      <c r="W34" s="5">
        <v>18</v>
      </c>
      <c r="X34" s="5">
        <v>8301</v>
      </c>
      <c r="Y34" s="5">
        <v>1407</v>
      </c>
      <c r="Z34" s="5">
        <v>115</v>
      </c>
      <c r="AA34" s="5">
        <v>41</v>
      </c>
      <c r="AB34" s="5">
        <v>11293</v>
      </c>
    </row>
    <row r="35" spans="1:28" ht="14.1" customHeight="1" x14ac:dyDescent="0.2">
      <c r="A35" s="25" t="s">
        <v>68</v>
      </c>
      <c r="B35" s="5">
        <v>1576</v>
      </c>
      <c r="C35" s="5">
        <v>41251</v>
      </c>
      <c r="D35" s="5">
        <v>1274</v>
      </c>
      <c r="E35" s="5">
        <v>303</v>
      </c>
      <c r="F35" s="5" t="s">
        <v>6</v>
      </c>
      <c r="G35" s="5" t="s">
        <v>6</v>
      </c>
      <c r="H35" s="5" t="s">
        <v>6</v>
      </c>
      <c r="I35" s="5" t="s">
        <v>6</v>
      </c>
      <c r="J35" s="5" t="s">
        <v>6</v>
      </c>
      <c r="K35" s="5" t="s">
        <v>6</v>
      </c>
      <c r="L35" s="5">
        <v>28990</v>
      </c>
      <c r="M35" s="5">
        <v>4166</v>
      </c>
      <c r="N35" s="5">
        <v>243</v>
      </c>
      <c r="O35" s="5">
        <v>696</v>
      </c>
      <c r="P35" s="5">
        <v>2234</v>
      </c>
      <c r="Q35" s="5">
        <v>2660</v>
      </c>
      <c r="R35" s="5">
        <v>2088</v>
      </c>
      <c r="S35" s="5">
        <v>176</v>
      </c>
      <c r="T35" s="5">
        <v>1511</v>
      </c>
      <c r="U35" s="5" t="s">
        <v>6</v>
      </c>
      <c r="V35" s="5">
        <v>65</v>
      </c>
      <c r="W35" s="5" t="s">
        <v>6</v>
      </c>
      <c r="X35" s="5">
        <v>39990</v>
      </c>
      <c r="Y35" s="5">
        <v>1116</v>
      </c>
      <c r="Z35" s="5">
        <v>127</v>
      </c>
      <c r="AA35" s="5">
        <v>18</v>
      </c>
      <c r="AB35" s="5">
        <v>42828</v>
      </c>
    </row>
    <row r="36" spans="1:28" ht="14.1" customHeight="1" x14ac:dyDescent="0.2">
      <c r="A36" s="4" t="s">
        <v>221</v>
      </c>
      <c r="B36" s="48">
        <v>102425</v>
      </c>
      <c r="C36" s="48">
        <v>908892</v>
      </c>
      <c r="D36" s="48">
        <v>31963</v>
      </c>
      <c r="E36" s="48">
        <v>7162</v>
      </c>
      <c r="F36" s="48">
        <v>10207</v>
      </c>
      <c r="G36" s="48">
        <v>1715</v>
      </c>
      <c r="H36" s="48">
        <v>28371</v>
      </c>
      <c r="I36" s="48">
        <v>11398</v>
      </c>
      <c r="J36" s="48">
        <v>9491</v>
      </c>
      <c r="K36" s="48">
        <v>2118</v>
      </c>
      <c r="L36" s="48">
        <v>323757</v>
      </c>
      <c r="M36" s="48">
        <v>41501</v>
      </c>
      <c r="N36" s="48">
        <v>26886</v>
      </c>
      <c r="O36" s="48">
        <v>21666</v>
      </c>
      <c r="P36" s="48">
        <v>257658</v>
      </c>
      <c r="Q36" s="48">
        <v>72165</v>
      </c>
      <c r="R36" s="48">
        <v>116273</v>
      </c>
      <c r="S36" s="48">
        <v>48987</v>
      </c>
      <c r="T36" s="48">
        <v>81512</v>
      </c>
      <c r="U36" s="48">
        <v>14798</v>
      </c>
      <c r="V36" s="48">
        <v>4585</v>
      </c>
      <c r="W36" s="48">
        <v>1530</v>
      </c>
      <c r="X36" s="48">
        <v>871581</v>
      </c>
      <c r="Y36" s="48">
        <v>31989</v>
      </c>
      <c r="Z36" s="48">
        <v>4702</v>
      </c>
      <c r="AA36" s="48">
        <v>620</v>
      </c>
      <c r="AB36" s="48">
        <v>1011317</v>
      </c>
    </row>
    <row r="37" spans="1:28" ht="14.1" customHeight="1" x14ac:dyDescent="0.2">
      <c r="A37" s="25" t="s">
        <v>64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1:28" ht="14.1" customHeight="1" x14ac:dyDescent="0.2">
      <c r="A38" s="25" t="s">
        <v>65</v>
      </c>
      <c r="B38" s="5">
        <v>7720</v>
      </c>
      <c r="C38" s="5">
        <v>62451</v>
      </c>
      <c r="D38" s="5">
        <v>2540</v>
      </c>
      <c r="E38" s="5">
        <v>973</v>
      </c>
      <c r="F38" s="5">
        <v>1096</v>
      </c>
      <c r="G38" s="5">
        <v>105</v>
      </c>
      <c r="H38" s="5">
        <v>1709</v>
      </c>
      <c r="I38" s="5">
        <v>866</v>
      </c>
      <c r="J38" s="5">
        <v>268</v>
      </c>
      <c r="K38" s="5">
        <v>162</v>
      </c>
      <c r="L38" s="5">
        <v>26102</v>
      </c>
      <c r="M38" s="5">
        <v>6862</v>
      </c>
      <c r="N38" s="5">
        <v>1653</v>
      </c>
      <c r="O38" s="5">
        <v>958</v>
      </c>
      <c r="P38" s="5">
        <v>10160</v>
      </c>
      <c r="Q38" s="5">
        <v>5582</v>
      </c>
      <c r="R38" s="5">
        <v>8590</v>
      </c>
      <c r="S38" s="5">
        <v>2544</v>
      </c>
      <c r="T38" s="5">
        <v>5619</v>
      </c>
      <c r="U38" s="5">
        <v>1422</v>
      </c>
      <c r="V38" s="5">
        <v>572</v>
      </c>
      <c r="W38" s="5">
        <v>107</v>
      </c>
      <c r="X38" s="5">
        <v>58109</v>
      </c>
      <c r="Y38" s="5">
        <v>3574</v>
      </c>
      <c r="Z38" s="5">
        <v>588</v>
      </c>
      <c r="AA38" s="5">
        <v>180</v>
      </c>
      <c r="AB38" s="5">
        <v>70171</v>
      </c>
    </row>
    <row r="39" spans="1:28" ht="14.1" customHeight="1" x14ac:dyDescent="0.2">
      <c r="A39" s="25" t="s">
        <v>66</v>
      </c>
      <c r="B39" s="5">
        <v>6739</v>
      </c>
      <c r="C39" s="5">
        <v>45161</v>
      </c>
      <c r="D39" s="5">
        <v>3649</v>
      </c>
      <c r="E39" s="5">
        <v>900</v>
      </c>
      <c r="F39" s="5">
        <v>926</v>
      </c>
      <c r="G39" s="5">
        <v>26</v>
      </c>
      <c r="H39" s="5">
        <v>626</v>
      </c>
      <c r="I39" s="5">
        <v>433</v>
      </c>
      <c r="J39" s="5">
        <v>179</v>
      </c>
      <c r="K39" s="5" t="s">
        <v>6</v>
      </c>
      <c r="L39" s="5">
        <v>23855</v>
      </c>
      <c r="M39" s="5">
        <v>6160</v>
      </c>
      <c r="N39" s="5">
        <v>507</v>
      </c>
      <c r="O39" s="5">
        <v>464</v>
      </c>
      <c r="P39" s="5">
        <v>4502</v>
      </c>
      <c r="Q39" s="5">
        <v>2946</v>
      </c>
      <c r="R39" s="5">
        <v>4289</v>
      </c>
      <c r="S39" s="5">
        <v>2437</v>
      </c>
      <c r="T39" s="5">
        <v>5623</v>
      </c>
      <c r="U39" s="5">
        <v>850</v>
      </c>
      <c r="V39" s="5">
        <v>190</v>
      </c>
      <c r="W39" s="5">
        <v>76</v>
      </c>
      <c r="X39" s="5">
        <v>42024</v>
      </c>
      <c r="Y39" s="5">
        <v>2273</v>
      </c>
      <c r="Z39" s="5">
        <v>772</v>
      </c>
      <c r="AA39" s="5">
        <v>91</v>
      </c>
      <c r="AB39" s="5">
        <v>51899</v>
      </c>
    </row>
    <row r="40" spans="1:28" ht="14.1" customHeight="1" x14ac:dyDescent="0.2">
      <c r="A40" s="25" t="s">
        <v>67</v>
      </c>
      <c r="B40" s="5">
        <v>4181</v>
      </c>
      <c r="C40" s="5">
        <v>45300</v>
      </c>
      <c r="D40" s="5">
        <v>1959</v>
      </c>
      <c r="E40" s="5">
        <v>987</v>
      </c>
      <c r="F40" s="5">
        <v>491</v>
      </c>
      <c r="G40" s="5">
        <v>21</v>
      </c>
      <c r="H40" s="5">
        <v>594</v>
      </c>
      <c r="I40" s="5">
        <v>56</v>
      </c>
      <c r="J40" s="5">
        <v>54</v>
      </c>
      <c r="K40" s="5">
        <v>20</v>
      </c>
      <c r="L40" s="5">
        <v>32254</v>
      </c>
      <c r="M40" s="5">
        <v>5357</v>
      </c>
      <c r="N40" s="5">
        <v>364</v>
      </c>
      <c r="O40" s="5" t="s">
        <v>6</v>
      </c>
      <c r="P40" s="5">
        <v>3545</v>
      </c>
      <c r="Q40" s="5">
        <v>3110</v>
      </c>
      <c r="R40" s="5">
        <v>306</v>
      </c>
      <c r="S40" s="5">
        <v>363</v>
      </c>
      <c r="T40" s="5">
        <v>2263</v>
      </c>
      <c r="U40" s="5">
        <v>1471</v>
      </c>
      <c r="V40" s="5">
        <v>447</v>
      </c>
      <c r="W40" s="5" t="s">
        <v>6</v>
      </c>
      <c r="X40" s="5">
        <v>40901</v>
      </c>
      <c r="Y40" s="5">
        <v>3748</v>
      </c>
      <c r="Z40" s="5">
        <v>538</v>
      </c>
      <c r="AA40" s="5">
        <v>113</v>
      </c>
      <c r="AB40" s="5">
        <v>49481</v>
      </c>
    </row>
    <row r="41" spans="1:28" ht="14.1" customHeight="1" x14ac:dyDescent="0.2">
      <c r="A41" s="25" t="s">
        <v>68</v>
      </c>
      <c r="B41" s="5">
        <v>7072</v>
      </c>
      <c r="C41" s="5">
        <v>226757</v>
      </c>
      <c r="D41" s="5">
        <v>3225</v>
      </c>
      <c r="E41" s="5">
        <v>1359</v>
      </c>
      <c r="F41" s="5">
        <v>575</v>
      </c>
      <c r="G41" s="5">
        <v>26</v>
      </c>
      <c r="H41" s="5">
        <v>1006</v>
      </c>
      <c r="I41" s="5">
        <v>639</v>
      </c>
      <c r="J41" s="5">
        <v>242</v>
      </c>
      <c r="K41" s="5" t="s">
        <v>6</v>
      </c>
      <c r="L41" s="5">
        <v>86295</v>
      </c>
      <c r="M41" s="5">
        <v>21964</v>
      </c>
      <c r="N41" s="5">
        <v>1614</v>
      </c>
      <c r="O41" s="5">
        <v>5355</v>
      </c>
      <c r="P41" s="5">
        <v>59581</v>
      </c>
      <c r="Q41" s="5">
        <v>19144</v>
      </c>
      <c r="R41" s="5">
        <v>20004</v>
      </c>
      <c r="S41" s="5">
        <v>12801</v>
      </c>
      <c r="T41" s="5">
        <v>5224</v>
      </c>
      <c r="U41" s="5">
        <v>1350</v>
      </c>
      <c r="V41" s="5">
        <v>305</v>
      </c>
      <c r="W41" s="5">
        <v>193</v>
      </c>
      <c r="X41" s="5">
        <v>219275</v>
      </c>
      <c r="Y41" s="5">
        <v>6174</v>
      </c>
      <c r="Z41" s="5">
        <v>1133</v>
      </c>
      <c r="AA41" s="5">
        <v>176</v>
      </c>
      <c r="AB41" s="5">
        <v>233829</v>
      </c>
    </row>
    <row r="42" spans="1:28" ht="14.1" customHeight="1" x14ac:dyDescent="0.2">
      <c r="A42" s="4" t="s">
        <v>1</v>
      </c>
      <c r="B42" s="5">
        <v>128136</v>
      </c>
      <c r="C42" s="5">
        <v>1288561</v>
      </c>
      <c r="D42" s="5">
        <v>43336</v>
      </c>
      <c r="E42" s="5">
        <v>11381</v>
      </c>
      <c r="F42" s="5">
        <v>13295</v>
      </c>
      <c r="G42" s="5">
        <v>1893</v>
      </c>
      <c r="H42" s="5">
        <v>32305</v>
      </c>
      <c r="I42" s="5">
        <v>13392</v>
      </c>
      <c r="J42" s="5">
        <v>10234</v>
      </c>
      <c r="K42" s="5">
        <v>2300</v>
      </c>
      <c r="L42" s="5">
        <v>492263</v>
      </c>
      <c r="M42" s="5">
        <v>81844</v>
      </c>
      <c r="N42" s="5">
        <v>31024</v>
      </c>
      <c r="O42" s="5">
        <v>28442</v>
      </c>
      <c r="P42" s="5">
        <v>335446</v>
      </c>
      <c r="Q42" s="5">
        <v>102947</v>
      </c>
      <c r="R42" s="5">
        <v>149462</v>
      </c>
      <c r="S42" s="5">
        <v>67133</v>
      </c>
      <c r="T42" s="5">
        <v>100241</v>
      </c>
      <c r="U42" s="5">
        <v>19890</v>
      </c>
      <c r="V42" s="5">
        <v>6099</v>
      </c>
      <c r="W42" s="5">
        <v>1906</v>
      </c>
      <c r="X42" s="5">
        <v>1231890</v>
      </c>
      <c r="Y42" s="5">
        <v>47758</v>
      </c>
      <c r="Z42" s="5">
        <v>7733</v>
      </c>
      <c r="AA42" s="5">
        <v>1180</v>
      </c>
      <c r="AB42" s="5">
        <v>1416697</v>
      </c>
    </row>
  </sheetData>
  <mergeCells count="175">
    <mergeCell ref="T36:T37"/>
    <mergeCell ref="U36:U37"/>
    <mergeCell ref="V36:V37"/>
    <mergeCell ref="W36:W37"/>
    <mergeCell ref="X36:X37"/>
    <mergeCell ref="Y36:Y37"/>
    <mergeCell ref="Z36:Z37"/>
    <mergeCell ref="AA36:AA37"/>
    <mergeCell ref="AB36:AB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zoomScale="98" zoomScaleNormal="98" workbookViewId="0">
      <selection sqref="A1:A4"/>
    </sheetView>
  </sheetViews>
  <sheetFormatPr baseColWidth="10" defaultRowHeight="12" customHeight="1" x14ac:dyDescent="0.2"/>
  <cols>
    <col min="1" max="1" width="43.7109375" bestFit="1" customWidth="1"/>
    <col min="2" max="2" width="9.7109375" bestFit="1" customWidth="1"/>
    <col min="3" max="3" width="10.7109375" bestFit="1" customWidth="1"/>
    <col min="4" max="11" width="7.7109375" bestFit="1" customWidth="1"/>
    <col min="12" max="12" width="9.7109375" bestFit="1" customWidth="1"/>
    <col min="13" max="15" width="7.7109375" bestFit="1" customWidth="1"/>
    <col min="16" max="18" width="9.7109375" bestFit="1" customWidth="1"/>
    <col min="19" max="19" width="7.7109375" bestFit="1" customWidth="1"/>
    <col min="20" max="20" width="9.7109375" bestFit="1" customWidth="1"/>
    <col min="21" max="21" width="7.7109375" bestFit="1" customWidth="1"/>
    <col min="22" max="23" width="6.7109375" bestFit="1" customWidth="1"/>
    <col min="24" max="24" width="10.7109375" bestFit="1" customWidth="1"/>
    <col min="25" max="25" width="7.7109375" bestFit="1" customWidth="1"/>
    <col min="26" max="27" width="6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5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250</v>
      </c>
      <c r="Y4" s="15" t="s">
        <v>251</v>
      </c>
      <c r="Z4" s="15" t="s">
        <v>252</v>
      </c>
      <c r="AA4" s="15" t="s">
        <v>253</v>
      </c>
      <c r="AB4" s="50"/>
    </row>
    <row r="5" spans="1:28" ht="45" customHeight="1" x14ac:dyDescent="0.2">
      <c r="A5" s="3" t="s">
        <v>291</v>
      </c>
      <c r="B5" s="48">
        <v>38149</v>
      </c>
      <c r="C5" s="48">
        <v>241303</v>
      </c>
      <c r="D5" s="48">
        <v>13764</v>
      </c>
      <c r="E5" s="48">
        <v>3245</v>
      </c>
      <c r="F5" s="48">
        <v>3561</v>
      </c>
      <c r="G5" s="48">
        <v>485</v>
      </c>
      <c r="H5" s="48">
        <v>7852</v>
      </c>
      <c r="I5" s="48">
        <v>4341</v>
      </c>
      <c r="J5" s="48">
        <v>3846</v>
      </c>
      <c r="K5" s="48">
        <v>1055</v>
      </c>
      <c r="L5" s="48">
        <v>113525</v>
      </c>
      <c r="M5" s="48">
        <v>20582</v>
      </c>
      <c r="N5" s="48">
        <v>5466</v>
      </c>
      <c r="O5" s="48">
        <v>5419</v>
      </c>
      <c r="P5" s="48">
        <v>44494</v>
      </c>
      <c r="Q5" s="48">
        <v>21611</v>
      </c>
      <c r="R5" s="48">
        <v>14879</v>
      </c>
      <c r="S5" s="48">
        <v>15328</v>
      </c>
      <c r="T5" s="48">
        <v>30146</v>
      </c>
      <c r="U5" s="48">
        <v>5784</v>
      </c>
      <c r="V5" s="48">
        <v>1705</v>
      </c>
      <c r="W5" s="48">
        <v>513</v>
      </c>
      <c r="X5" s="48">
        <v>226586</v>
      </c>
      <c r="Y5" s="48">
        <v>12912</v>
      </c>
      <c r="Z5" s="48">
        <v>1611</v>
      </c>
      <c r="AA5" s="48">
        <v>194</v>
      </c>
      <c r="AB5" s="48">
        <v>279452</v>
      </c>
    </row>
    <row r="6" spans="1:28" ht="14.1" customHeight="1" x14ac:dyDescent="0.2">
      <c r="A6" s="4" t="s">
        <v>222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223</v>
      </c>
      <c r="B7" s="5">
        <v>74406</v>
      </c>
      <c r="C7" s="5">
        <v>677223</v>
      </c>
      <c r="D7" s="5">
        <v>25028</v>
      </c>
      <c r="E7" s="5">
        <v>6830</v>
      </c>
      <c r="F7" s="5">
        <v>7482</v>
      </c>
      <c r="G7" s="5">
        <v>1118</v>
      </c>
      <c r="H7" s="5">
        <v>19780</v>
      </c>
      <c r="I7" s="5">
        <v>7006</v>
      </c>
      <c r="J7" s="5">
        <v>6035</v>
      </c>
      <c r="K7" s="5">
        <v>1126</v>
      </c>
      <c r="L7" s="5">
        <v>268678</v>
      </c>
      <c r="M7" s="5">
        <v>45385</v>
      </c>
      <c r="N7" s="5">
        <v>15897</v>
      </c>
      <c r="O7" s="5">
        <v>11550</v>
      </c>
      <c r="P7" s="5">
        <v>141749</v>
      </c>
      <c r="Q7" s="5">
        <v>51352</v>
      </c>
      <c r="R7" s="5">
        <v>106261</v>
      </c>
      <c r="S7" s="5">
        <v>36352</v>
      </c>
      <c r="T7" s="5">
        <v>57279</v>
      </c>
      <c r="U7" s="5">
        <v>12148</v>
      </c>
      <c r="V7" s="5">
        <v>3823</v>
      </c>
      <c r="W7" s="5">
        <v>1156</v>
      </c>
      <c r="X7" s="5">
        <v>641538</v>
      </c>
      <c r="Y7" s="5">
        <v>29786</v>
      </c>
      <c r="Z7" s="5">
        <v>5056</v>
      </c>
      <c r="AA7" s="5">
        <v>842</v>
      </c>
      <c r="AB7" s="5">
        <v>751629</v>
      </c>
    </row>
    <row r="8" spans="1:28" ht="14.1" customHeight="1" x14ac:dyDescent="0.2">
      <c r="A8" s="4" t="s">
        <v>224</v>
      </c>
      <c r="B8" s="5">
        <v>5963</v>
      </c>
      <c r="C8" s="5">
        <v>50016</v>
      </c>
      <c r="D8" s="5">
        <v>561</v>
      </c>
      <c r="E8" s="5">
        <v>622</v>
      </c>
      <c r="F8" s="5">
        <v>1202</v>
      </c>
      <c r="G8" s="5">
        <v>144</v>
      </c>
      <c r="H8" s="5">
        <v>1665</v>
      </c>
      <c r="I8" s="5">
        <v>1556</v>
      </c>
      <c r="J8" s="5">
        <v>134</v>
      </c>
      <c r="K8" s="5">
        <v>79</v>
      </c>
      <c r="L8" s="5">
        <v>11623</v>
      </c>
      <c r="M8" s="5">
        <v>1371</v>
      </c>
      <c r="N8" s="5">
        <v>1801</v>
      </c>
      <c r="O8" s="5">
        <v>531</v>
      </c>
      <c r="P8" s="5">
        <v>11082</v>
      </c>
      <c r="Q8" s="5">
        <v>1701</v>
      </c>
      <c r="R8" s="5">
        <v>9469</v>
      </c>
      <c r="S8" s="5">
        <v>12438</v>
      </c>
      <c r="T8" s="5">
        <v>4746</v>
      </c>
      <c r="U8" s="5">
        <v>996</v>
      </c>
      <c r="V8" s="5">
        <v>122</v>
      </c>
      <c r="W8" s="5">
        <v>99</v>
      </c>
      <c r="X8" s="5">
        <v>47985</v>
      </c>
      <c r="Y8" s="5">
        <v>1612</v>
      </c>
      <c r="Z8" s="5">
        <v>377</v>
      </c>
      <c r="AA8" s="5">
        <v>41</v>
      </c>
      <c r="AB8" s="5">
        <v>55979</v>
      </c>
    </row>
    <row r="9" spans="1:28" ht="14.1" customHeight="1" x14ac:dyDescent="0.2">
      <c r="A9" s="4" t="s">
        <v>23</v>
      </c>
      <c r="B9" s="5">
        <v>9618</v>
      </c>
      <c r="C9" s="5">
        <v>320020</v>
      </c>
      <c r="D9" s="5">
        <v>3982</v>
      </c>
      <c r="E9" s="5">
        <v>684</v>
      </c>
      <c r="F9" s="5">
        <v>1050</v>
      </c>
      <c r="G9" s="5">
        <v>146</v>
      </c>
      <c r="H9" s="5">
        <v>3008</v>
      </c>
      <c r="I9" s="5">
        <v>489</v>
      </c>
      <c r="J9" s="5">
        <v>218</v>
      </c>
      <c r="K9" s="5">
        <v>40</v>
      </c>
      <c r="L9" s="5">
        <v>98438</v>
      </c>
      <c r="M9" s="5">
        <v>14505</v>
      </c>
      <c r="N9" s="5">
        <v>7861</v>
      </c>
      <c r="O9" s="5">
        <v>10942</v>
      </c>
      <c r="P9" s="5">
        <v>138122</v>
      </c>
      <c r="Q9" s="5">
        <v>28283</v>
      </c>
      <c r="R9" s="5">
        <v>18852</v>
      </c>
      <c r="S9" s="5">
        <v>3016</v>
      </c>
      <c r="T9" s="5">
        <v>8069</v>
      </c>
      <c r="U9" s="5">
        <v>962</v>
      </c>
      <c r="V9" s="5">
        <v>449</v>
      </c>
      <c r="W9" s="5">
        <v>138</v>
      </c>
      <c r="X9" s="5">
        <v>315780</v>
      </c>
      <c r="Y9" s="5">
        <v>3448</v>
      </c>
      <c r="Z9" s="5">
        <v>689</v>
      </c>
      <c r="AA9" s="5">
        <v>103</v>
      </c>
      <c r="AB9" s="5">
        <v>329637</v>
      </c>
    </row>
    <row r="10" spans="1:28" ht="14.1" customHeight="1" x14ac:dyDescent="0.2">
      <c r="A10" s="4" t="s">
        <v>1</v>
      </c>
      <c r="B10" s="5">
        <v>128136</v>
      </c>
      <c r="C10" s="5">
        <v>1288561</v>
      </c>
      <c r="D10" s="5">
        <v>43336</v>
      </c>
      <c r="E10" s="5">
        <v>11381</v>
      </c>
      <c r="F10" s="5">
        <v>13295</v>
      </c>
      <c r="G10" s="5">
        <v>1893</v>
      </c>
      <c r="H10" s="5">
        <v>32305</v>
      </c>
      <c r="I10" s="5">
        <v>13392</v>
      </c>
      <c r="J10" s="5">
        <v>10234</v>
      </c>
      <c r="K10" s="5">
        <v>2300</v>
      </c>
      <c r="L10" s="5">
        <v>492263</v>
      </c>
      <c r="M10" s="5">
        <v>81844</v>
      </c>
      <c r="N10" s="5">
        <v>31024</v>
      </c>
      <c r="O10" s="5">
        <v>28442</v>
      </c>
      <c r="P10" s="5">
        <v>335446</v>
      </c>
      <c r="Q10" s="5">
        <v>102947</v>
      </c>
      <c r="R10" s="5">
        <v>149462</v>
      </c>
      <c r="S10" s="5">
        <v>67133</v>
      </c>
      <c r="T10" s="5">
        <v>100241</v>
      </c>
      <c r="U10" s="5">
        <v>19890</v>
      </c>
      <c r="V10" s="5">
        <v>6099</v>
      </c>
      <c r="W10" s="5">
        <v>1906</v>
      </c>
      <c r="X10" s="5">
        <v>1231890</v>
      </c>
      <c r="Y10" s="5">
        <v>47758</v>
      </c>
      <c r="Z10" s="5">
        <v>7733</v>
      </c>
      <c r="AA10" s="5">
        <v>1180</v>
      </c>
      <c r="AB10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98" zoomScaleNormal="98" workbookViewId="0">
      <selection sqref="A1:A4"/>
    </sheetView>
  </sheetViews>
  <sheetFormatPr baseColWidth="10" defaultRowHeight="12.75" x14ac:dyDescent="0.2"/>
  <cols>
    <col min="1" max="1" width="49.7109375" customWidth="1"/>
  </cols>
  <sheetData>
    <row r="1" spans="1:28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12.75" customHeight="1" x14ac:dyDescent="0.2">
      <c r="A4" s="51"/>
      <c r="B4" s="18" t="s">
        <v>2</v>
      </c>
      <c r="C4" s="18" t="s">
        <v>3</v>
      </c>
      <c r="D4" s="19" t="s">
        <v>247</v>
      </c>
      <c r="E4" s="19" t="s">
        <v>246</v>
      </c>
      <c r="F4" s="19" t="s">
        <v>245</v>
      </c>
      <c r="G4" s="19" t="s">
        <v>244</v>
      </c>
      <c r="H4" s="19" t="s">
        <v>243</v>
      </c>
      <c r="I4" s="19" t="s">
        <v>242</v>
      </c>
      <c r="J4" s="19" t="s">
        <v>248</v>
      </c>
      <c r="K4" s="19" t="s">
        <v>249</v>
      </c>
      <c r="L4" s="19" t="s">
        <v>247</v>
      </c>
      <c r="M4" s="19" t="s">
        <v>246</v>
      </c>
      <c r="N4" s="19" t="s">
        <v>245</v>
      </c>
      <c r="O4" s="19" t="s">
        <v>244</v>
      </c>
      <c r="P4" s="19" t="s">
        <v>243</v>
      </c>
      <c r="Q4" s="19" t="s">
        <v>242</v>
      </c>
      <c r="R4" s="19" t="s">
        <v>248</v>
      </c>
      <c r="S4" s="19" t="s">
        <v>249</v>
      </c>
      <c r="T4" s="19" t="s">
        <v>250</v>
      </c>
      <c r="U4" s="19" t="s">
        <v>251</v>
      </c>
      <c r="V4" s="19" t="s">
        <v>252</v>
      </c>
      <c r="W4" s="19" t="s">
        <v>253</v>
      </c>
      <c r="X4" s="19" t="s">
        <v>254</v>
      </c>
      <c r="Y4" s="19" t="s">
        <v>255</v>
      </c>
      <c r="Z4" s="19" t="s">
        <v>256</v>
      </c>
      <c r="AA4" s="19" t="s">
        <v>257</v>
      </c>
      <c r="AB4" s="52"/>
    </row>
    <row r="5" spans="1:28" ht="72" customHeight="1" x14ac:dyDescent="0.2">
      <c r="A5" s="17" t="s">
        <v>278</v>
      </c>
      <c r="B5" s="53">
        <v>86837</v>
      </c>
      <c r="C5" s="53">
        <v>733719</v>
      </c>
      <c r="D5" s="53">
        <v>20417</v>
      </c>
      <c r="E5" s="53">
        <v>7503</v>
      </c>
      <c r="F5" s="53">
        <v>9342</v>
      </c>
      <c r="G5" s="53">
        <v>1461</v>
      </c>
      <c r="H5" s="53">
        <v>26546</v>
      </c>
      <c r="I5" s="53">
        <v>10621</v>
      </c>
      <c r="J5" s="53">
        <v>8794</v>
      </c>
      <c r="K5" s="53">
        <v>2154</v>
      </c>
      <c r="L5" s="53">
        <v>235953</v>
      </c>
      <c r="M5" s="53">
        <v>42528</v>
      </c>
      <c r="N5" s="53">
        <v>21825</v>
      </c>
      <c r="O5" s="53">
        <v>19500</v>
      </c>
      <c r="P5" s="53">
        <v>204460</v>
      </c>
      <c r="Q5" s="53">
        <v>76088</v>
      </c>
      <c r="R5" s="53">
        <v>91793</v>
      </c>
      <c r="S5" s="53">
        <v>41572</v>
      </c>
      <c r="T5" s="53">
        <v>68613</v>
      </c>
      <c r="U5" s="53">
        <v>13508</v>
      </c>
      <c r="V5" s="53">
        <v>3664</v>
      </c>
      <c r="W5" s="53">
        <v>1053</v>
      </c>
      <c r="X5" s="53">
        <v>697766</v>
      </c>
      <c r="Y5" s="53">
        <v>30606</v>
      </c>
      <c r="Z5" s="53">
        <v>4559</v>
      </c>
      <c r="AA5" s="53">
        <v>788</v>
      </c>
      <c r="AB5" s="53">
        <v>820556</v>
      </c>
    </row>
    <row r="6" spans="1:28" ht="14.25" customHeight="1" x14ac:dyDescent="0.2">
      <c r="A6" s="17" t="s">
        <v>240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8" ht="14.1" customHeight="1" x14ac:dyDescent="0.2">
      <c r="A7" s="28" t="s">
        <v>15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ht="14.1" customHeight="1" x14ac:dyDescent="0.2">
      <c r="A8" s="16" t="s">
        <v>16</v>
      </c>
      <c r="B8" s="20">
        <v>41299</v>
      </c>
      <c r="C8" s="20">
        <v>554842</v>
      </c>
      <c r="D8" s="20">
        <v>22919</v>
      </c>
      <c r="E8" s="20">
        <v>3878</v>
      </c>
      <c r="F8" s="20">
        <v>3953</v>
      </c>
      <c r="G8" s="20">
        <v>432</v>
      </c>
      <c r="H8" s="20">
        <v>5759</v>
      </c>
      <c r="I8" s="20">
        <v>2771</v>
      </c>
      <c r="J8" s="20">
        <v>1440</v>
      </c>
      <c r="K8" s="20">
        <v>146</v>
      </c>
      <c r="L8" s="20">
        <v>256310</v>
      </c>
      <c r="M8" s="20">
        <v>39316</v>
      </c>
      <c r="N8" s="20">
        <v>9199</v>
      </c>
      <c r="O8" s="20">
        <v>8942</v>
      </c>
      <c r="P8" s="20">
        <v>130986</v>
      </c>
      <c r="Q8" s="20">
        <v>26859</v>
      </c>
      <c r="R8" s="20">
        <v>57669</v>
      </c>
      <c r="S8" s="20">
        <v>25561</v>
      </c>
      <c r="T8" s="21">
        <v>31628</v>
      </c>
      <c r="U8" s="23">
        <v>6382</v>
      </c>
      <c r="V8" s="24">
        <v>2435</v>
      </c>
      <c r="W8" s="22">
        <v>853</v>
      </c>
      <c r="X8" s="20">
        <v>534124</v>
      </c>
      <c r="Y8" s="20">
        <v>17152</v>
      </c>
      <c r="Z8" s="20">
        <v>3174</v>
      </c>
      <c r="AA8" s="20">
        <v>392</v>
      </c>
      <c r="AB8" s="20">
        <v>596141</v>
      </c>
    </row>
    <row r="9" spans="1:28" ht="14.1" customHeight="1" x14ac:dyDescent="0.2">
      <c r="A9" s="4" t="s">
        <v>17</v>
      </c>
    </row>
    <row r="10" spans="1:28" ht="14.1" customHeight="1" x14ac:dyDescent="0.2">
      <c r="A10" s="16" t="s">
        <v>15</v>
      </c>
      <c r="B10" s="8">
        <v>58431</v>
      </c>
      <c r="C10" s="8">
        <v>713815</v>
      </c>
      <c r="D10" s="8">
        <v>26991</v>
      </c>
      <c r="E10" s="8">
        <v>6886</v>
      </c>
      <c r="F10" s="8">
        <v>6850</v>
      </c>
      <c r="G10" s="8">
        <v>648</v>
      </c>
      <c r="H10" s="8">
        <v>9991</v>
      </c>
      <c r="I10" s="8">
        <v>4820</v>
      </c>
      <c r="J10" s="8">
        <v>2098</v>
      </c>
      <c r="K10" s="8">
        <v>146</v>
      </c>
      <c r="L10" s="8">
        <v>306775</v>
      </c>
      <c r="M10" s="8">
        <v>51178</v>
      </c>
      <c r="N10" s="8">
        <v>13398</v>
      </c>
      <c r="O10" s="8">
        <v>10676</v>
      </c>
      <c r="P10" s="8">
        <v>161105</v>
      </c>
      <c r="Q10" s="8">
        <v>45330</v>
      </c>
      <c r="R10" s="8">
        <v>96100</v>
      </c>
      <c r="S10" s="8">
        <v>29253</v>
      </c>
      <c r="T10" s="8">
        <v>42967</v>
      </c>
      <c r="U10" s="8">
        <v>10503</v>
      </c>
      <c r="V10" s="8">
        <v>3605</v>
      </c>
      <c r="W10" s="8">
        <v>1356</v>
      </c>
      <c r="X10" s="8">
        <v>677620</v>
      </c>
      <c r="Y10" s="8">
        <v>30422</v>
      </c>
      <c r="Z10" s="8">
        <v>5054</v>
      </c>
      <c r="AA10" s="8">
        <v>719</v>
      </c>
      <c r="AB10" s="8">
        <v>772247</v>
      </c>
    </row>
    <row r="11" spans="1:28" ht="14.1" customHeight="1" x14ac:dyDescent="0.2">
      <c r="A11" s="16" t="s">
        <v>16</v>
      </c>
      <c r="B11" s="5">
        <v>69705</v>
      </c>
      <c r="C11" s="5">
        <v>574746</v>
      </c>
      <c r="D11" s="5">
        <v>16345</v>
      </c>
      <c r="E11" s="5">
        <v>4495</v>
      </c>
      <c r="F11" s="5">
        <v>6445</v>
      </c>
      <c r="G11" s="5">
        <v>1245</v>
      </c>
      <c r="H11" s="5">
        <v>22314</v>
      </c>
      <c r="I11" s="5">
        <v>8572</v>
      </c>
      <c r="J11" s="5">
        <v>8136</v>
      </c>
      <c r="K11" s="5">
        <v>2154</v>
      </c>
      <c r="L11" s="5">
        <v>185488</v>
      </c>
      <c r="M11" s="5">
        <v>30666</v>
      </c>
      <c r="N11" s="5">
        <v>17626</v>
      </c>
      <c r="O11" s="5">
        <v>17766</v>
      </c>
      <c r="P11" s="5">
        <v>174341</v>
      </c>
      <c r="Q11" s="5">
        <v>57617</v>
      </c>
      <c r="R11" s="5">
        <v>53362</v>
      </c>
      <c r="S11" s="5">
        <v>37880</v>
      </c>
      <c r="T11" s="5">
        <v>57274</v>
      </c>
      <c r="U11" s="5">
        <v>9387</v>
      </c>
      <c r="V11" s="5">
        <v>2494</v>
      </c>
      <c r="W11" s="5">
        <v>550</v>
      </c>
      <c r="X11" s="5">
        <v>554270</v>
      </c>
      <c r="Y11" s="5">
        <v>17336</v>
      </c>
      <c r="Z11" s="5">
        <v>2679</v>
      </c>
      <c r="AA11" s="5">
        <v>461</v>
      </c>
      <c r="AB11" s="5">
        <v>644450</v>
      </c>
    </row>
    <row r="12" spans="1:28" ht="14.1" customHeight="1" x14ac:dyDescent="0.2">
      <c r="A12" s="4" t="s">
        <v>18</v>
      </c>
    </row>
    <row r="13" spans="1:28" ht="14.1" customHeight="1" x14ac:dyDescent="0.2">
      <c r="A13" s="16" t="s">
        <v>15</v>
      </c>
      <c r="B13" s="8">
        <v>79205</v>
      </c>
      <c r="C13" s="8">
        <v>518763</v>
      </c>
      <c r="D13" s="8">
        <v>17438</v>
      </c>
      <c r="E13" s="8">
        <v>6032</v>
      </c>
      <c r="F13" s="8">
        <v>10302</v>
      </c>
      <c r="G13" s="8">
        <v>1428</v>
      </c>
      <c r="H13" s="8">
        <v>24720</v>
      </c>
      <c r="I13" s="8">
        <v>9768</v>
      </c>
      <c r="J13" s="8">
        <v>7396</v>
      </c>
      <c r="K13" s="8">
        <v>2120</v>
      </c>
      <c r="L13" s="8">
        <v>157145</v>
      </c>
      <c r="M13" s="8">
        <v>23620</v>
      </c>
      <c r="N13" s="8">
        <v>20705</v>
      </c>
      <c r="O13" s="8">
        <v>16276</v>
      </c>
      <c r="P13" s="8">
        <v>143540</v>
      </c>
      <c r="Q13" s="8">
        <v>41478</v>
      </c>
      <c r="R13" s="8">
        <v>73910</v>
      </c>
      <c r="S13" s="8">
        <v>42089</v>
      </c>
      <c r="T13" s="8">
        <v>61562</v>
      </c>
      <c r="U13" s="8">
        <v>12550</v>
      </c>
      <c r="V13" s="8">
        <v>3916</v>
      </c>
      <c r="W13" s="8">
        <v>1178</v>
      </c>
      <c r="X13" s="8">
        <v>491786</v>
      </c>
      <c r="Y13" s="8">
        <v>22483</v>
      </c>
      <c r="Z13" s="8">
        <v>3969</v>
      </c>
      <c r="AA13" s="8">
        <v>525</v>
      </c>
      <c r="AB13" s="8">
        <v>597968</v>
      </c>
    </row>
    <row r="14" spans="1:28" ht="14.1" customHeight="1" x14ac:dyDescent="0.2">
      <c r="A14" s="16" t="s">
        <v>16</v>
      </c>
      <c r="B14" s="5">
        <v>48931</v>
      </c>
      <c r="C14" s="5">
        <v>769798</v>
      </c>
      <c r="D14" s="5">
        <v>25898</v>
      </c>
      <c r="E14" s="5">
        <v>5349</v>
      </c>
      <c r="F14" s="5">
        <v>2993</v>
      </c>
      <c r="G14" s="5">
        <v>465</v>
      </c>
      <c r="H14" s="5">
        <v>7585</v>
      </c>
      <c r="I14" s="5">
        <v>3624</v>
      </c>
      <c r="J14" s="5">
        <v>2838</v>
      </c>
      <c r="K14" s="5">
        <v>180</v>
      </c>
      <c r="L14" s="5">
        <v>335118</v>
      </c>
      <c r="M14" s="5">
        <v>58224</v>
      </c>
      <c r="N14" s="5">
        <v>10319</v>
      </c>
      <c r="O14" s="5">
        <v>12166</v>
      </c>
      <c r="P14" s="5">
        <v>191906</v>
      </c>
      <c r="Q14" s="5">
        <v>61469</v>
      </c>
      <c r="R14" s="5">
        <v>75552</v>
      </c>
      <c r="S14" s="5">
        <v>25044</v>
      </c>
      <c r="T14" s="5">
        <v>38679</v>
      </c>
      <c r="U14" s="5">
        <v>7340</v>
      </c>
      <c r="V14" s="5">
        <v>2183</v>
      </c>
      <c r="W14" s="5">
        <v>728</v>
      </c>
      <c r="X14" s="5">
        <v>740104</v>
      </c>
      <c r="Y14" s="5">
        <v>25275</v>
      </c>
      <c r="Z14" s="5">
        <v>3764</v>
      </c>
      <c r="AA14" s="5">
        <v>655</v>
      </c>
      <c r="AB14" s="5">
        <v>818729</v>
      </c>
    </row>
    <row r="15" spans="1:28" ht="42.95" customHeight="1" x14ac:dyDescent="0.2">
      <c r="A15" s="3" t="s">
        <v>19</v>
      </c>
    </row>
    <row r="16" spans="1:28" ht="14.1" customHeight="1" x14ac:dyDescent="0.2">
      <c r="A16" s="16" t="s">
        <v>15</v>
      </c>
      <c r="B16" s="8">
        <v>24388</v>
      </c>
      <c r="C16" s="8">
        <v>188679</v>
      </c>
      <c r="D16" s="8">
        <v>6646</v>
      </c>
      <c r="E16" s="8">
        <v>3043</v>
      </c>
      <c r="F16" s="8">
        <v>2824</v>
      </c>
      <c r="G16" s="8">
        <v>284</v>
      </c>
      <c r="H16" s="8">
        <v>5869</v>
      </c>
      <c r="I16" s="8">
        <v>1740</v>
      </c>
      <c r="J16" s="8">
        <v>3635</v>
      </c>
      <c r="K16" s="8">
        <v>347</v>
      </c>
      <c r="L16" s="8">
        <v>67885</v>
      </c>
      <c r="M16" s="8">
        <v>15139</v>
      </c>
      <c r="N16" s="8">
        <v>12827</v>
      </c>
      <c r="O16" s="8">
        <v>4956</v>
      </c>
      <c r="P16" s="8">
        <v>40948</v>
      </c>
      <c r="Q16" s="8">
        <v>19168</v>
      </c>
      <c r="R16" s="8">
        <v>24561</v>
      </c>
      <c r="S16" s="8">
        <v>3196</v>
      </c>
      <c r="T16" s="8">
        <v>18712</v>
      </c>
      <c r="U16" s="8">
        <v>3870</v>
      </c>
      <c r="V16" s="8">
        <v>1291</v>
      </c>
      <c r="W16" s="8">
        <v>515</v>
      </c>
      <c r="X16" s="8">
        <v>175172</v>
      </c>
      <c r="Y16" s="8">
        <v>10559</v>
      </c>
      <c r="Z16" s="8">
        <v>2411</v>
      </c>
      <c r="AA16" s="8">
        <v>537</v>
      </c>
      <c r="AB16" s="8">
        <v>213067</v>
      </c>
    </row>
    <row r="17" spans="1:28" ht="14.1" customHeight="1" x14ac:dyDescent="0.2">
      <c r="A17" s="16" t="s">
        <v>16</v>
      </c>
      <c r="B17" s="5">
        <v>103748</v>
      </c>
      <c r="C17" s="5">
        <v>1099882</v>
      </c>
      <c r="D17" s="5">
        <v>36690</v>
      </c>
      <c r="E17" s="5">
        <v>8338</v>
      </c>
      <c r="F17" s="5">
        <v>10471</v>
      </c>
      <c r="G17" s="5">
        <v>1609</v>
      </c>
      <c r="H17" s="5">
        <v>26436</v>
      </c>
      <c r="I17" s="5">
        <v>11652</v>
      </c>
      <c r="J17" s="5">
        <v>6599</v>
      </c>
      <c r="K17" s="5">
        <v>1953</v>
      </c>
      <c r="L17" s="5">
        <v>424378</v>
      </c>
      <c r="M17" s="5">
        <v>66705</v>
      </c>
      <c r="N17" s="5">
        <v>18197</v>
      </c>
      <c r="O17" s="5">
        <v>23486</v>
      </c>
      <c r="P17" s="5">
        <v>294498</v>
      </c>
      <c r="Q17" s="5">
        <v>83779</v>
      </c>
      <c r="R17" s="5">
        <v>124901</v>
      </c>
      <c r="S17" s="5">
        <v>63937</v>
      </c>
      <c r="T17" s="5">
        <v>81529</v>
      </c>
      <c r="U17" s="5">
        <v>16020</v>
      </c>
      <c r="V17" s="5">
        <v>4808</v>
      </c>
      <c r="W17" s="5">
        <v>1391</v>
      </c>
      <c r="X17" s="5">
        <v>1056718</v>
      </c>
      <c r="Y17" s="5">
        <v>37199</v>
      </c>
      <c r="Z17" s="5">
        <v>5322</v>
      </c>
      <c r="AA17" s="5">
        <v>643</v>
      </c>
      <c r="AB17" s="5">
        <v>1203630</v>
      </c>
    </row>
    <row r="18" spans="1:28" ht="29.1" customHeight="1" x14ac:dyDescent="0.2">
      <c r="A18" s="3" t="s">
        <v>20</v>
      </c>
    </row>
    <row r="19" spans="1:28" ht="14.1" customHeight="1" x14ac:dyDescent="0.2">
      <c r="A19" s="16" t="s">
        <v>15</v>
      </c>
      <c r="B19" s="8">
        <v>91567</v>
      </c>
      <c r="C19" s="8">
        <v>723754</v>
      </c>
      <c r="D19" s="8">
        <v>34836</v>
      </c>
      <c r="E19" s="8">
        <v>7921</v>
      </c>
      <c r="F19" s="8">
        <v>10230</v>
      </c>
      <c r="G19" s="8">
        <v>1177</v>
      </c>
      <c r="H19" s="8">
        <v>21857</v>
      </c>
      <c r="I19" s="8">
        <v>8561</v>
      </c>
      <c r="J19" s="8">
        <v>5682</v>
      </c>
      <c r="K19" s="8">
        <v>1303</v>
      </c>
      <c r="L19" s="8">
        <v>317256</v>
      </c>
      <c r="M19" s="8">
        <v>43572</v>
      </c>
      <c r="N19" s="8">
        <v>20348</v>
      </c>
      <c r="O19" s="8">
        <v>11685</v>
      </c>
      <c r="P19" s="8">
        <v>155960</v>
      </c>
      <c r="Q19" s="8">
        <v>48044</v>
      </c>
      <c r="R19" s="8">
        <v>90131</v>
      </c>
      <c r="S19" s="8">
        <v>36758</v>
      </c>
      <c r="T19" s="8">
        <v>69999</v>
      </c>
      <c r="U19" s="8">
        <v>15249</v>
      </c>
      <c r="V19" s="8">
        <v>4778</v>
      </c>
      <c r="W19" s="8">
        <v>1542</v>
      </c>
      <c r="X19" s="8">
        <v>689126</v>
      </c>
      <c r="Y19" s="8">
        <v>30074</v>
      </c>
      <c r="Z19" s="8">
        <v>3916</v>
      </c>
      <c r="AA19" s="8">
        <v>638</v>
      </c>
      <c r="AB19" s="8">
        <v>815321</v>
      </c>
    </row>
    <row r="20" spans="1:28" ht="14.1" customHeight="1" x14ac:dyDescent="0.2">
      <c r="A20" s="16" t="s">
        <v>16</v>
      </c>
      <c r="B20" s="5">
        <v>36569</v>
      </c>
      <c r="C20" s="5">
        <v>564807</v>
      </c>
      <c r="D20" s="5">
        <v>8500</v>
      </c>
      <c r="E20" s="5">
        <v>3460</v>
      </c>
      <c r="F20" s="5">
        <v>3065</v>
      </c>
      <c r="G20" s="5">
        <v>716</v>
      </c>
      <c r="H20" s="5">
        <v>10448</v>
      </c>
      <c r="I20" s="5">
        <v>4831</v>
      </c>
      <c r="J20" s="5">
        <v>4552</v>
      </c>
      <c r="K20" s="5">
        <v>997</v>
      </c>
      <c r="L20" s="5">
        <v>175007</v>
      </c>
      <c r="M20" s="5">
        <v>38272</v>
      </c>
      <c r="N20" s="5">
        <v>10676</v>
      </c>
      <c r="O20" s="5">
        <v>16757</v>
      </c>
      <c r="P20" s="5">
        <v>179486</v>
      </c>
      <c r="Q20" s="5">
        <v>54903</v>
      </c>
      <c r="R20" s="5">
        <v>59331</v>
      </c>
      <c r="S20" s="5">
        <v>30375</v>
      </c>
      <c r="T20" s="5">
        <v>30242</v>
      </c>
      <c r="U20" s="5">
        <v>4641</v>
      </c>
      <c r="V20" s="5">
        <v>1321</v>
      </c>
      <c r="W20" s="5">
        <v>364</v>
      </c>
      <c r="X20" s="5">
        <v>542764</v>
      </c>
      <c r="Y20" s="5">
        <v>17684</v>
      </c>
      <c r="Z20" s="5">
        <v>3817</v>
      </c>
      <c r="AA20" s="5">
        <v>542</v>
      </c>
      <c r="AB20" s="5">
        <v>601376</v>
      </c>
    </row>
    <row r="21" spans="1:28" ht="29.1" customHeight="1" x14ac:dyDescent="0.2">
      <c r="A21" s="3" t="s">
        <v>21</v>
      </c>
    </row>
    <row r="22" spans="1:28" ht="14.1" customHeight="1" x14ac:dyDescent="0.2">
      <c r="A22" s="16" t="s">
        <v>15</v>
      </c>
      <c r="B22" s="8">
        <v>61629</v>
      </c>
      <c r="C22" s="8">
        <v>635689</v>
      </c>
      <c r="D22" s="8">
        <v>28351</v>
      </c>
      <c r="E22" s="8">
        <v>6385</v>
      </c>
      <c r="F22" s="8">
        <v>3385</v>
      </c>
      <c r="G22" s="8">
        <v>651</v>
      </c>
      <c r="H22" s="8">
        <v>12783</v>
      </c>
      <c r="I22" s="8">
        <v>5405</v>
      </c>
      <c r="J22" s="8">
        <v>3450</v>
      </c>
      <c r="K22" s="8">
        <v>1219</v>
      </c>
      <c r="L22" s="8">
        <v>317372</v>
      </c>
      <c r="M22" s="8">
        <v>43842</v>
      </c>
      <c r="N22" s="8">
        <v>7376</v>
      </c>
      <c r="O22" s="8">
        <v>7788</v>
      </c>
      <c r="P22" s="8">
        <v>130873</v>
      </c>
      <c r="Q22" s="8">
        <v>37783</v>
      </c>
      <c r="R22" s="8">
        <v>60723</v>
      </c>
      <c r="S22" s="8">
        <v>29933</v>
      </c>
      <c r="T22" s="8">
        <v>47758</v>
      </c>
      <c r="U22" s="8">
        <v>10178</v>
      </c>
      <c r="V22" s="8">
        <v>2819</v>
      </c>
      <c r="W22" s="8">
        <v>874</v>
      </c>
      <c r="X22" s="8">
        <v>609644</v>
      </c>
      <c r="Y22" s="8">
        <v>22559</v>
      </c>
      <c r="Z22" s="8">
        <v>3063</v>
      </c>
      <c r="AA22" s="8">
        <v>423</v>
      </c>
      <c r="AB22" s="8">
        <v>697319</v>
      </c>
    </row>
    <row r="23" spans="1:28" ht="14.1" customHeight="1" x14ac:dyDescent="0.2">
      <c r="A23" s="16" t="s">
        <v>16</v>
      </c>
      <c r="B23" s="5">
        <v>66507</v>
      </c>
      <c r="C23" s="5">
        <v>652872</v>
      </c>
      <c r="D23" s="5">
        <v>14985</v>
      </c>
      <c r="E23" s="5">
        <v>4996</v>
      </c>
      <c r="F23" s="5">
        <v>9910</v>
      </c>
      <c r="G23" s="5">
        <v>1242</v>
      </c>
      <c r="H23" s="5">
        <v>19522</v>
      </c>
      <c r="I23" s="5">
        <v>7987</v>
      </c>
      <c r="J23" s="5">
        <v>6784</v>
      </c>
      <c r="K23" s="5">
        <v>1081</v>
      </c>
      <c r="L23" s="5">
        <v>174891</v>
      </c>
      <c r="M23" s="5">
        <v>38002</v>
      </c>
      <c r="N23" s="5">
        <v>23648</v>
      </c>
      <c r="O23" s="5">
        <v>20654</v>
      </c>
      <c r="P23" s="5">
        <v>204573</v>
      </c>
      <c r="Q23" s="5">
        <v>65164</v>
      </c>
      <c r="R23" s="5">
        <v>88739</v>
      </c>
      <c r="S23" s="5">
        <v>37200</v>
      </c>
      <c r="T23" s="5">
        <v>52483</v>
      </c>
      <c r="U23" s="5">
        <v>9712</v>
      </c>
      <c r="V23" s="5">
        <v>3280</v>
      </c>
      <c r="W23" s="5">
        <v>1032</v>
      </c>
      <c r="X23" s="5">
        <v>622246</v>
      </c>
      <c r="Y23" s="5">
        <v>25199</v>
      </c>
      <c r="Z23" s="5">
        <v>4670</v>
      </c>
      <c r="AA23" s="5">
        <v>757</v>
      </c>
      <c r="AB23" s="5">
        <v>719378</v>
      </c>
    </row>
    <row r="24" spans="1:28" ht="29.1" customHeight="1" x14ac:dyDescent="0.2">
      <c r="A24" s="3" t="s">
        <v>22</v>
      </c>
    </row>
    <row r="25" spans="1:28" ht="14.1" customHeight="1" x14ac:dyDescent="0.2">
      <c r="A25" s="16" t="s">
        <v>15</v>
      </c>
      <c r="B25" s="8">
        <v>96194</v>
      </c>
      <c r="C25" s="8">
        <v>823279</v>
      </c>
      <c r="D25" s="8">
        <v>35086</v>
      </c>
      <c r="E25" s="8">
        <v>7339</v>
      </c>
      <c r="F25" s="8">
        <v>11361</v>
      </c>
      <c r="G25" s="8">
        <v>1263</v>
      </c>
      <c r="H25" s="8">
        <v>23599</v>
      </c>
      <c r="I25" s="8">
        <v>9411</v>
      </c>
      <c r="J25" s="8">
        <v>6972</v>
      </c>
      <c r="K25" s="8">
        <v>1162</v>
      </c>
      <c r="L25" s="8">
        <v>312958</v>
      </c>
      <c r="M25" s="8">
        <v>55727</v>
      </c>
      <c r="N25" s="8">
        <v>25241</v>
      </c>
      <c r="O25" s="8">
        <v>13747</v>
      </c>
      <c r="P25" s="8">
        <v>195330</v>
      </c>
      <c r="Q25" s="8">
        <v>64098</v>
      </c>
      <c r="R25" s="8">
        <v>112514</v>
      </c>
      <c r="S25" s="8">
        <v>43663</v>
      </c>
      <c r="T25" s="8">
        <v>74297</v>
      </c>
      <c r="U25" s="8">
        <v>15707</v>
      </c>
      <c r="V25" s="8">
        <v>4638</v>
      </c>
      <c r="W25" s="8">
        <v>1552</v>
      </c>
      <c r="X25" s="8">
        <v>782055</v>
      </c>
      <c r="Y25" s="8">
        <v>35257</v>
      </c>
      <c r="Z25" s="8">
        <v>5265</v>
      </c>
      <c r="AA25" s="8">
        <v>702</v>
      </c>
      <c r="AB25" s="8">
        <v>919473</v>
      </c>
    </row>
    <row r="26" spans="1:28" ht="14.1" customHeight="1" x14ac:dyDescent="0.2">
      <c r="A26" s="16" t="s">
        <v>16</v>
      </c>
      <c r="B26" s="5">
        <v>31942</v>
      </c>
      <c r="C26" s="5">
        <v>465282</v>
      </c>
      <c r="D26" s="5">
        <v>8250</v>
      </c>
      <c r="E26" s="5">
        <v>4042</v>
      </c>
      <c r="F26" s="5">
        <v>1934</v>
      </c>
      <c r="G26" s="5">
        <v>630</v>
      </c>
      <c r="H26" s="5">
        <v>8706</v>
      </c>
      <c r="I26" s="5">
        <v>3981</v>
      </c>
      <c r="J26" s="5">
        <v>3262</v>
      </c>
      <c r="K26" s="5">
        <v>1138</v>
      </c>
      <c r="L26" s="5">
        <v>179305</v>
      </c>
      <c r="M26" s="5">
        <v>26117</v>
      </c>
      <c r="N26" s="5">
        <v>5783</v>
      </c>
      <c r="O26" s="5">
        <v>14695</v>
      </c>
      <c r="P26" s="5">
        <v>140116</v>
      </c>
      <c r="Q26" s="5">
        <v>38849</v>
      </c>
      <c r="R26" s="5">
        <v>36948</v>
      </c>
      <c r="S26" s="5">
        <v>23470</v>
      </c>
      <c r="T26" s="5">
        <v>25944</v>
      </c>
      <c r="U26" s="5">
        <v>4183</v>
      </c>
      <c r="V26" s="5">
        <v>1461</v>
      </c>
      <c r="W26" s="5">
        <v>354</v>
      </c>
      <c r="X26" s="5">
        <v>449835</v>
      </c>
      <c r="Y26" s="5">
        <v>12501</v>
      </c>
      <c r="Z26" s="5">
        <v>2468</v>
      </c>
      <c r="AA26" s="5">
        <v>478</v>
      </c>
      <c r="AB26" s="5">
        <v>497224</v>
      </c>
    </row>
    <row r="27" spans="1:28" ht="14.1" customHeight="1" x14ac:dyDescent="0.2">
      <c r="A27" s="4" t="s">
        <v>1</v>
      </c>
      <c r="B27" s="13">
        <v>128136</v>
      </c>
      <c r="C27" s="13">
        <v>1288561</v>
      </c>
      <c r="D27" s="13">
        <v>43336</v>
      </c>
      <c r="E27" s="13">
        <v>11381</v>
      </c>
      <c r="F27" s="13">
        <v>13295</v>
      </c>
      <c r="G27" s="13">
        <v>1893</v>
      </c>
      <c r="H27" s="13">
        <v>32305</v>
      </c>
      <c r="I27" s="13">
        <v>13392</v>
      </c>
      <c r="J27" s="13">
        <v>10234</v>
      </c>
      <c r="K27" s="13">
        <v>2300</v>
      </c>
      <c r="L27" s="13">
        <v>492263</v>
      </c>
      <c r="M27" s="13">
        <v>81844</v>
      </c>
      <c r="N27" s="13">
        <v>31024</v>
      </c>
      <c r="O27" s="13">
        <v>28442</v>
      </c>
      <c r="P27" s="13">
        <v>335446</v>
      </c>
      <c r="Q27" s="13">
        <v>102947</v>
      </c>
      <c r="R27" s="13">
        <v>149462</v>
      </c>
      <c r="S27" s="13">
        <v>67133</v>
      </c>
      <c r="T27" s="13">
        <v>100241</v>
      </c>
      <c r="U27" s="13">
        <v>19890</v>
      </c>
      <c r="V27" s="13">
        <v>6099</v>
      </c>
      <c r="W27" s="13">
        <v>1906</v>
      </c>
      <c r="X27" s="13">
        <v>1231890</v>
      </c>
      <c r="Y27" s="13">
        <v>47758</v>
      </c>
      <c r="Z27" s="13">
        <v>7733</v>
      </c>
      <c r="AA27" s="13">
        <v>1180</v>
      </c>
      <c r="AB27" s="13">
        <v>1416697</v>
      </c>
    </row>
  </sheetData>
  <mergeCells count="40">
    <mergeCell ref="AB5:AB7"/>
    <mergeCell ref="A1:A4"/>
    <mergeCell ref="V5:V7"/>
    <mergeCell ref="W5:W7"/>
    <mergeCell ref="X5:X7"/>
    <mergeCell ref="Y5:Y7"/>
    <mergeCell ref="Z5:Z7"/>
    <mergeCell ref="AA5:AA7"/>
    <mergeCell ref="P5:P7"/>
    <mergeCell ref="Q5:Q7"/>
    <mergeCell ref="R5:R7"/>
    <mergeCell ref="S5:S7"/>
    <mergeCell ref="T5:T7"/>
    <mergeCell ref="U5:U7"/>
    <mergeCell ref="J5:J7"/>
    <mergeCell ref="K5:K7"/>
    <mergeCell ref="G5:G7"/>
    <mergeCell ref="H5:H7"/>
    <mergeCell ref="I5:I7"/>
    <mergeCell ref="B1:C3"/>
    <mergeCell ref="D1:S1"/>
    <mergeCell ref="L5:L7"/>
    <mergeCell ref="M5:M7"/>
    <mergeCell ref="N5:N7"/>
    <mergeCell ref="O5:O7"/>
    <mergeCell ref="B5:B7"/>
    <mergeCell ref="C5:C7"/>
    <mergeCell ref="D5:D7"/>
    <mergeCell ref="E5:E7"/>
    <mergeCell ref="F5:F7"/>
    <mergeCell ref="AB1:AB4"/>
    <mergeCell ref="D2:K2"/>
    <mergeCell ref="L2:S2"/>
    <mergeCell ref="T2:W2"/>
    <mergeCell ref="X2:AA2"/>
    <mergeCell ref="D3:K3"/>
    <mergeCell ref="L3:S3"/>
    <mergeCell ref="X3:AA3"/>
    <mergeCell ref="T1:AA1"/>
    <mergeCell ref="T3:W3"/>
  </mergeCells>
  <hyperlinks>
    <hyperlink ref="A1:A4" location="INDICE!A1" display="Volver al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106" zoomScaleNormal="106" workbookViewId="0">
      <selection sqref="A1:A4"/>
    </sheetView>
  </sheetViews>
  <sheetFormatPr baseColWidth="10" defaultRowHeight="12" customHeight="1" x14ac:dyDescent="0.2"/>
  <cols>
    <col min="1" max="1" width="35.7109375" bestFit="1" customWidth="1"/>
    <col min="2" max="2" width="9.7109375" bestFit="1" customWidth="1"/>
    <col min="3" max="3" width="10.7109375" bestFit="1" customWidth="1"/>
    <col min="4" max="11" width="8.7109375" bestFit="1" customWidth="1"/>
    <col min="12" max="12" width="9.7109375" bestFit="1" customWidth="1"/>
    <col min="13" max="15" width="8.7109375" bestFit="1" customWidth="1"/>
    <col min="16" max="18" width="9.7109375" bestFit="1" customWidth="1"/>
    <col min="19" max="19" width="8.7109375" bestFit="1" customWidth="1"/>
    <col min="20" max="20" width="9.7109375" bestFit="1" customWidth="1"/>
    <col min="21" max="21" width="7.7109375" bestFit="1" customWidth="1"/>
    <col min="22" max="22" width="6.7109375" bestFit="1" customWidth="1"/>
    <col min="23" max="23" width="8.7109375" bestFit="1" customWidth="1"/>
    <col min="24" max="24" width="10.7109375" bestFit="1" customWidth="1"/>
    <col min="25" max="25" width="7.7109375" bestFit="1" customWidth="1"/>
    <col min="26" max="26" width="6.7109375" bestFit="1" customWidth="1"/>
    <col min="27" max="27" width="8.7109375" bestFit="1" customWidth="1"/>
    <col min="28" max="28" width="10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4.7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29.1" customHeight="1" x14ac:dyDescent="0.2">
      <c r="A5" s="3" t="s">
        <v>371</v>
      </c>
      <c r="B5" s="48">
        <v>36600</v>
      </c>
      <c r="C5" s="48">
        <v>468021</v>
      </c>
      <c r="D5" s="48">
        <v>19269</v>
      </c>
      <c r="E5" s="48">
        <v>2425</v>
      </c>
      <c r="F5" s="48">
        <v>2965</v>
      </c>
      <c r="G5" s="48">
        <v>469</v>
      </c>
      <c r="H5" s="48">
        <v>8108</v>
      </c>
      <c r="I5" s="48">
        <v>2710</v>
      </c>
      <c r="J5" s="48">
        <v>597</v>
      </c>
      <c r="K5" s="48">
        <v>57</v>
      </c>
      <c r="L5" s="48">
        <v>181371</v>
      </c>
      <c r="M5" s="48">
        <v>22710</v>
      </c>
      <c r="N5" s="48">
        <v>6804</v>
      </c>
      <c r="O5" s="48">
        <v>12749</v>
      </c>
      <c r="P5" s="48">
        <v>150414</v>
      </c>
      <c r="Q5" s="48">
        <v>28910</v>
      </c>
      <c r="R5" s="48">
        <v>60896</v>
      </c>
      <c r="S5" s="48">
        <v>4169</v>
      </c>
      <c r="T5" s="48">
        <v>26030</v>
      </c>
      <c r="U5" s="48">
        <v>6600</v>
      </c>
      <c r="V5" s="48">
        <v>2734</v>
      </c>
      <c r="W5" s="48">
        <v>1236</v>
      </c>
      <c r="X5" s="48">
        <v>448940</v>
      </c>
      <c r="Y5" s="48">
        <v>15278</v>
      </c>
      <c r="Z5" s="48">
        <v>3306</v>
      </c>
      <c r="AA5" s="48">
        <v>497</v>
      </c>
      <c r="AB5" s="48">
        <v>504622</v>
      </c>
    </row>
    <row r="6" spans="1:28" ht="14.1" customHeight="1" x14ac:dyDescent="0.2">
      <c r="A6" s="4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16</v>
      </c>
      <c r="B7" s="5">
        <v>90678</v>
      </c>
      <c r="C7" s="5">
        <v>793040</v>
      </c>
      <c r="D7" s="5">
        <v>23455</v>
      </c>
      <c r="E7" s="5">
        <v>8956</v>
      </c>
      <c r="F7" s="5">
        <v>10134</v>
      </c>
      <c r="G7" s="5">
        <v>1424</v>
      </c>
      <c r="H7" s="5">
        <v>24181</v>
      </c>
      <c r="I7" s="5">
        <v>10649</v>
      </c>
      <c r="J7" s="5">
        <v>9637</v>
      </c>
      <c r="K7" s="5">
        <v>2243</v>
      </c>
      <c r="L7" s="5">
        <v>308826</v>
      </c>
      <c r="M7" s="5">
        <v>56953</v>
      </c>
      <c r="N7" s="5">
        <v>23569</v>
      </c>
      <c r="O7" s="5">
        <v>14302</v>
      </c>
      <c r="P7" s="5">
        <v>172835</v>
      </c>
      <c r="Q7" s="5">
        <v>73826</v>
      </c>
      <c r="R7" s="5">
        <v>79887</v>
      </c>
      <c r="S7" s="5">
        <v>62842</v>
      </c>
      <c r="T7" s="5">
        <v>73521</v>
      </c>
      <c r="U7" s="5">
        <v>13178</v>
      </c>
      <c r="V7" s="5">
        <v>3325</v>
      </c>
      <c r="W7" s="5">
        <v>653</v>
      </c>
      <c r="X7" s="5">
        <v>756255</v>
      </c>
      <c r="Y7" s="5">
        <v>31838</v>
      </c>
      <c r="Z7" s="5">
        <v>4264</v>
      </c>
      <c r="AA7" s="5">
        <v>683</v>
      </c>
      <c r="AB7" s="5">
        <v>883719</v>
      </c>
    </row>
    <row r="8" spans="1:28" ht="14.1" customHeight="1" x14ac:dyDescent="0.2">
      <c r="A8" s="4" t="s">
        <v>23</v>
      </c>
      <c r="B8" s="5">
        <v>857</v>
      </c>
      <c r="C8" s="5">
        <v>27499</v>
      </c>
      <c r="D8" s="5">
        <v>612</v>
      </c>
      <c r="E8" s="5" t="s">
        <v>6</v>
      </c>
      <c r="F8" s="5">
        <v>197</v>
      </c>
      <c r="G8" s="5" t="s">
        <v>6</v>
      </c>
      <c r="H8" s="5">
        <v>17</v>
      </c>
      <c r="I8" s="5">
        <v>33</v>
      </c>
      <c r="J8" s="5" t="s">
        <v>6</v>
      </c>
      <c r="K8" s="5" t="s">
        <v>6</v>
      </c>
      <c r="L8" s="5">
        <v>2066</v>
      </c>
      <c r="M8" s="5">
        <v>2181</v>
      </c>
      <c r="N8" s="5">
        <v>651</v>
      </c>
      <c r="O8" s="5">
        <v>1391</v>
      </c>
      <c r="P8" s="5">
        <v>12198</v>
      </c>
      <c r="Q8" s="5">
        <v>211</v>
      </c>
      <c r="R8" s="5">
        <v>8680</v>
      </c>
      <c r="S8" s="5">
        <v>122</v>
      </c>
      <c r="T8" s="5">
        <v>690</v>
      </c>
      <c r="U8" s="5">
        <v>111</v>
      </c>
      <c r="V8" s="5">
        <v>39</v>
      </c>
      <c r="W8" s="5">
        <v>17</v>
      </c>
      <c r="X8" s="5">
        <v>26695</v>
      </c>
      <c r="Y8" s="5">
        <v>641</v>
      </c>
      <c r="Z8" s="5">
        <v>163</v>
      </c>
      <c r="AA8" s="5" t="s">
        <v>6</v>
      </c>
      <c r="AB8" s="5">
        <v>28356</v>
      </c>
    </row>
    <row r="9" spans="1:28" ht="14.1" customHeight="1" x14ac:dyDescent="0.2">
      <c r="A9" s="4" t="s">
        <v>1</v>
      </c>
      <c r="B9" s="5">
        <v>128136</v>
      </c>
      <c r="C9" s="5">
        <v>1288561</v>
      </c>
      <c r="D9" s="5">
        <v>43336</v>
      </c>
      <c r="E9" s="5">
        <v>11381</v>
      </c>
      <c r="F9" s="5">
        <v>13295</v>
      </c>
      <c r="G9" s="5">
        <v>1893</v>
      </c>
      <c r="H9" s="5">
        <v>32305</v>
      </c>
      <c r="I9" s="5">
        <v>13392</v>
      </c>
      <c r="J9" s="5">
        <v>10234</v>
      </c>
      <c r="K9" s="5">
        <v>2300</v>
      </c>
      <c r="L9" s="5">
        <v>492263</v>
      </c>
      <c r="M9" s="5">
        <v>81844</v>
      </c>
      <c r="N9" s="5">
        <v>31024</v>
      </c>
      <c r="O9" s="5">
        <v>28442</v>
      </c>
      <c r="P9" s="5">
        <v>335446</v>
      </c>
      <c r="Q9" s="5">
        <v>102947</v>
      </c>
      <c r="R9" s="5">
        <v>149462</v>
      </c>
      <c r="S9" s="5">
        <v>67133</v>
      </c>
      <c r="T9" s="5">
        <v>100241</v>
      </c>
      <c r="U9" s="5">
        <v>19890</v>
      </c>
      <c r="V9" s="5">
        <v>6099</v>
      </c>
      <c r="W9" s="5">
        <v>1906</v>
      </c>
      <c r="X9" s="5">
        <v>1231890</v>
      </c>
      <c r="Y9" s="5">
        <v>47758</v>
      </c>
      <c r="Z9" s="5">
        <v>7733</v>
      </c>
      <c r="AA9" s="5">
        <v>1180</v>
      </c>
      <c r="AB9" s="5">
        <v>1416697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Normal="100" workbookViewId="0">
      <selection sqref="A1:A4"/>
    </sheetView>
  </sheetViews>
  <sheetFormatPr baseColWidth="10" defaultRowHeight="12" customHeight="1" x14ac:dyDescent="0.2"/>
  <cols>
    <col min="1" max="1" width="19.7109375" bestFit="1" customWidth="1"/>
    <col min="2" max="2" width="7.7109375" bestFit="1" customWidth="1"/>
    <col min="3" max="3" width="9.7109375" bestFit="1" customWidth="1"/>
    <col min="4" max="11" width="7.7109375" bestFit="1" customWidth="1"/>
    <col min="12" max="12" width="9.7109375" bestFit="1" customWidth="1"/>
    <col min="13" max="15" width="7.7109375" bestFit="1" customWidth="1"/>
    <col min="16" max="16" width="9.7109375" bestFit="1" customWidth="1"/>
    <col min="17" max="20" width="7.7109375" bestFit="1" customWidth="1"/>
    <col min="21" max="23" width="6.7109375" bestFit="1" customWidth="1"/>
    <col min="24" max="24" width="9.7109375" bestFit="1" customWidth="1"/>
    <col min="25" max="25" width="7.7109375" bestFit="1" customWidth="1"/>
    <col min="26" max="26" width="6.7109375" bestFit="1" customWidth="1"/>
    <col min="27" max="27" width="5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3.2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45.75" customHeight="1" x14ac:dyDescent="0.2">
      <c r="A5" s="3" t="s">
        <v>370</v>
      </c>
      <c r="B5" s="48">
        <v>6121</v>
      </c>
      <c r="C5" s="48">
        <v>66740</v>
      </c>
      <c r="D5" s="48">
        <v>3270</v>
      </c>
      <c r="E5" s="48">
        <v>251</v>
      </c>
      <c r="F5" s="48">
        <v>414</v>
      </c>
      <c r="G5" s="48">
        <v>72</v>
      </c>
      <c r="H5" s="48">
        <v>1624</v>
      </c>
      <c r="I5" s="48">
        <v>443</v>
      </c>
      <c r="J5" s="48">
        <v>27</v>
      </c>
      <c r="K5" s="48">
        <v>20</v>
      </c>
      <c r="L5" s="48">
        <v>21890</v>
      </c>
      <c r="M5" s="48">
        <v>1973</v>
      </c>
      <c r="N5" s="48">
        <v>1000</v>
      </c>
      <c r="O5" s="48">
        <v>4940</v>
      </c>
      <c r="P5" s="48">
        <v>26859</v>
      </c>
      <c r="Q5" s="48">
        <v>7689</v>
      </c>
      <c r="R5" s="48">
        <v>1710</v>
      </c>
      <c r="S5" s="48">
        <v>677</v>
      </c>
      <c r="T5" s="48">
        <v>4094</v>
      </c>
      <c r="U5" s="48">
        <v>1036</v>
      </c>
      <c r="V5" s="48">
        <v>715</v>
      </c>
      <c r="W5" s="48">
        <v>275</v>
      </c>
      <c r="X5" s="48">
        <v>63909</v>
      </c>
      <c r="Y5" s="48">
        <v>2319</v>
      </c>
      <c r="Z5" s="48">
        <v>428</v>
      </c>
      <c r="AA5" s="48">
        <v>83</v>
      </c>
      <c r="AB5" s="48">
        <v>72861</v>
      </c>
    </row>
    <row r="6" spans="1:28" ht="14.1" customHeight="1" x14ac:dyDescent="0.2">
      <c r="A6" s="4" t="s">
        <v>24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25</v>
      </c>
      <c r="B7" s="5">
        <v>28890</v>
      </c>
      <c r="C7" s="5">
        <v>368596</v>
      </c>
      <c r="D7" s="5">
        <v>15172</v>
      </c>
      <c r="E7" s="5">
        <v>2161</v>
      </c>
      <c r="F7" s="5">
        <v>2499</v>
      </c>
      <c r="G7" s="5">
        <v>370</v>
      </c>
      <c r="H7" s="5">
        <v>6253</v>
      </c>
      <c r="I7" s="5">
        <v>1933</v>
      </c>
      <c r="J7" s="5">
        <v>463</v>
      </c>
      <c r="K7" s="5">
        <v>38</v>
      </c>
      <c r="L7" s="5">
        <v>147946</v>
      </c>
      <c r="M7" s="5">
        <v>17572</v>
      </c>
      <c r="N7" s="5">
        <v>5440</v>
      </c>
      <c r="O7" s="5">
        <v>7113</v>
      </c>
      <c r="P7" s="5">
        <v>114582</v>
      </c>
      <c r="Q7" s="5">
        <v>18195</v>
      </c>
      <c r="R7" s="5">
        <v>54352</v>
      </c>
      <c r="S7" s="5">
        <v>3396</v>
      </c>
      <c r="T7" s="5">
        <v>20784</v>
      </c>
      <c r="U7" s="5">
        <v>5250</v>
      </c>
      <c r="V7" s="5">
        <v>1943</v>
      </c>
      <c r="W7" s="5">
        <v>913</v>
      </c>
      <c r="X7" s="5">
        <v>353005</v>
      </c>
      <c r="Y7" s="5">
        <v>12467</v>
      </c>
      <c r="Z7" s="5">
        <v>2731</v>
      </c>
      <c r="AA7" s="5">
        <v>392</v>
      </c>
      <c r="AB7" s="5">
        <v>397486</v>
      </c>
    </row>
    <row r="8" spans="1:28" ht="14.1" customHeight="1" x14ac:dyDescent="0.2">
      <c r="A8" s="4" t="s">
        <v>23</v>
      </c>
      <c r="B8" s="5">
        <v>1589</v>
      </c>
      <c r="C8" s="5">
        <v>32686</v>
      </c>
      <c r="D8" s="5">
        <v>826</v>
      </c>
      <c r="E8" s="5">
        <v>12</v>
      </c>
      <c r="F8" s="5">
        <v>52</v>
      </c>
      <c r="G8" s="5">
        <v>26</v>
      </c>
      <c r="H8" s="5">
        <v>230</v>
      </c>
      <c r="I8" s="5">
        <v>334</v>
      </c>
      <c r="J8" s="5">
        <v>107</v>
      </c>
      <c r="K8" s="5" t="s">
        <v>6</v>
      </c>
      <c r="L8" s="5">
        <v>11535</v>
      </c>
      <c r="M8" s="5">
        <v>3164</v>
      </c>
      <c r="N8" s="5">
        <v>364</v>
      </c>
      <c r="O8" s="5">
        <v>696</v>
      </c>
      <c r="P8" s="5">
        <v>8972</v>
      </c>
      <c r="Q8" s="5">
        <v>3026</v>
      </c>
      <c r="R8" s="5">
        <v>4834</v>
      </c>
      <c r="S8" s="5">
        <v>96</v>
      </c>
      <c r="T8" s="5">
        <v>1152</v>
      </c>
      <c r="U8" s="5">
        <v>314</v>
      </c>
      <c r="V8" s="5">
        <v>76</v>
      </c>
      <c r="W8" s="5">
        <v>47</v>
      </c>
      <c r="X8" s="5">
        <v>32026</v>
      </c>
      <c r="Y8" s="5">
        <v>492</v>
      </c>
      <c r="Z8" s="5">
        <v>147</v>
      </c>
      <c r="AA8" s="5">
        <v>21</v>
      </c>
      <c r="AB8" s="5">
        <v>34275</v>
      </c>
    </row>
    <row r="9" spans="1:28" ht="14.1" customHeight="1" x14ac:dyDescent="0.2">
      <c r="A9" s="4" t="s">
        <v>1</v>
      </c>
      <c r="B9" s="5">
        <v>36600</v>
      </c>
      <c r="C9" s="5">
        <v>468021</v>
      </c>
      <c r="D9" s="5">
        <v>19269</v>
      </c>
      <c r="E9" s="5">
        <v>2425</v>
      </c>
      <c r="F9" s="5">
        <v>2965</v>
      </c>
      <c r="G9" s="5">
        <v>469</v>
      </c>
      <c r="H9" s="5">
        <v>8108</v>
      </c>
      <c r="I9" s="5">
        <v>2710</v>
      </c>
      <c r="J9" s="5">
        <v>597</v>
      </c>
      <c r="K9" s="5">
        <v>57</v>
      </c>
      <c r="L9" s="5">
        <v>181371</v>
      </c>
      <c r="M9" s="5">
        <v>22710</v>
      </c>
      <c r="N9" s="5">
        <v>6804</v>
      </c>
      <c r="O9" s="5">
        <v>12749</v>
      </c>
      <c r="P9" s="5">
        <v>150414</v>
      </c>
      <c r="Q9" s="5">
        <v>28910</v>
      </c>
      <c r="R9" s="5">
        <v>60896</v>
      </c>
      <c r="S9" s="5">
        <v>4169</v>
      </c>
      <c r="T9" s="5">
        <v>26030</v>
      </c>
      <c r="U9" s="5">
        <v>6600</v>
      </c>
      <c r="V9" s="5">
        <v>2734</v>
      </c>
      <c r="W9" s="5">
        <v>1236</v>
      </c>
      <c r="X9" s="5">
        <v>448940</v>
      </c>
      <c r="Y9" s="5">
        <v>15278</v>
      </c>
      <c r="Z9" s="5">
        <v>3306</v>
      </c>
      <c r="AA9" s="5">
        <v>497</v>
      </c>
      <c r="AB9" s="5">
        <v>504622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zoomScale="95" zoomScaleNormal="95" workbookViewId="0">
      <selection sqref="A1:A4"/>
    </sheetView>
  </sheetViews>
  <sheetFormatPr baseColWidth="10" defaultRowHeight="12" customHeight="1" x14ac:dyDescent="0.2"/>
  <cols>
    <col min="1" max="1" width="17.7109375" bestFit="1" customWidth="1"/>
    <col min="2" max="2" width="7.7109375" bestFit="1" customWidth="1"/>
    <col min="3" max="3" width="9.7109375" bestFit="1" customWidth="1"/>
    <col min="4" max="11" width="7.7109375" bestFit="1" customWidth="1"/>
    <col min="12" max="12" width="9.7109375" bestFit="1" customWidth="1"/>
    <col min="13" max="15" width="7.7109375" bestFit="1" customWidth="1"/>
    <col min="16" max="16" width="9.7109375" bestFit="1" customWidth="1"/>
    <col min="17" max="20" width="7.7109375" bestFit="1" customWidth="1"/>
    <col min="21" max="23" width="6.7109375" bestFit="1" customWidth="1"/>
    <col min="24" max="24" width="9.7109375" bestFit="1" customWidth="1"/>
    <col min="25" max="25" width="7.7109375" bestFit="1" customWidth="1"/>
    <col min="26" max="26" width="6.7109375" bestFit="1" customWidth="1"/>
    <col min="27" max="27" width="5.7109375" bestFit="1" customWidth="1"/>
    <col min="28" max="28" width="9.7109375" bestFit="1" customWidth="1"/>
  </cols>
  <sheetData>
    <row r="1" spans="1:28" ht="14.1" customHeight="1" x14ac:dyDescent="0.2">
      <c r="A1" s="51" t="s">
        <v>379</v>
      </c>
      <c r="B1" s="50" t="s">
        <v>0</v>
      </c>
      <c r="C1" s="50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 t="s">
        <v>0</v>
      </c>
      <c r="U1" s="50"/>
      <c r="V1" s="50"/>
      <c r="W1" s="50"/>
      <c r="X1" s="50"/>
      <c r="Y1" s="50"/>
      <c r="Z1" s="50"/>
      <c r="AA1" s="50"/>
      <c r="AB1" s="50" t="s">
        <v>1</v>
      </c>
    </row>
    <row r="2" spans="1:28" ht="14.1" customHeight="1" x14ac:dyDescent="0.2">
      <c r="A2" s="51"/>
      <c r="B2" s="50"/>
      <c r="C2" s="50"/>
      <c r="D2" s="50" t="s">
        <v>2</v>
      </c>
      <c r="E2" s="50"/>
      <c r="F2" s="50"/>
      <c r="G2" s="50"/>
      <c r="H2" s="50"/>
      <c r="I2" s="50"/>
      <c r="J2" s="50"/>
      <c r="K2" s="50"/>
      <c r="L2" s="50" t="s">
        <v>3</v>
      </c>
      <c r="M2" s="50"/>
      <c r="N2" s="50"/>
      <c r="O2" s="50"/>
      <c r="P2" s="50"/>
      <c r="Q2" s="50"/>
      <c r="R2" s="50"/>
      <c r="S2" s="50"/>
      <c r="T2" s="50" t="s">
        <v>2</v>
      </c>
      <c r="U2" s="50"/>
      <c r="V2" s="50"/>
      <c r="W2" s="50"/>
      <c r="X2" s="50" t="s">
        <v>3</v>
      </c>
      <c r="Y2" s="50"/>
      <c r="Z2" s="50"/>
      <c r="AA2" s="50"/>
      <c r="AB2" s="50"/>
    </row>
    <row r="3" spans="1:28" ht="14.1" customHeight="1" x14ac:dyDescent="0.2">
      <c r="A3" s="51"/>
      <c r="B3" s="50"/>
      <c r="C3" s="50"/>
      <c r="D3" s="50" t="s">
        <v>4</v>
      </c>
      <c r="E3" s="50"/>
      <c r="F3" s="50"/>
      <c r="G3" s="50"/>
      <c r="H3" s="50"/>
      <c r="I3" s="50"/>
      <c r="J3" s="50"/>
      <c r="K3" s="50"/>
      <c r="L3" s="50" t="s">
        <v>4</v>
      </c>
      <c r="M3" s="50"/>
      <c r="N3" s="50"/>
      <c r="O3" s="50"/>
      <c r="P3" s="50"/>
      <c r="Q3" s="50"/>
      <c r="R3" s="50"/>
      <c r="S3" s="50"/>
      <c r="T3" s="50" t="s">
        <v>5</v>
      </c>
      <c r="U3" s="50"/>
      <c r="V3" s="50"/>
      <c r="W3" s="50"/>
      <c r="X3" s="50" t="s">
        <v>5</v>
      </c>
      <c r="Y3" s="50"/>
      <c r="Z3" s="50"/>
      <c r="AA3" s="50"/>
      <c r="AB3" s="50"/>
    </row>
    <row r="4" spans="1:28" ht="22.5" customHeight="1" x14ac:dyDescent="0.2">
      <c r="A4" s="51"/>
      <c r="B4" s="1" t="s">
        <v>2</v>
      </c>
      <c r="C4" s="1" t="s">
        <v>3</v>
      </c>
      <c r="D4" s="15" t="s">
        <v>247</v>
      </c>
      <c r="E4" s="15" t="s">
        <v>246</v>
      </c>
      <c r="F4" s="15" t="s">
        <v>245</v>
      </c>
      <c r="G4" s="15" t="s">
        <v>244</v>
      </c>
      <c r="H4" s="15" t="s">
        <v>243</v>
      </c>
      <c r="I4" s="15" t="s">
        <v>242</v>
      </c>
      <c r="J4" s="15" t="s">
        <v>248</v>
      </c>
      <c r="K4" s="15" t="s">
        <v>249</v>
      </c>
      <c r="L4" s="15" t="s">
        <v>247</v>
      </c>
      <c r="M4" s="15" t="s">
        <v>246</v>
      </c>
      <c r="N4" s="15" t="s">
        <v>245</v>
      </c>
      <c r="O4" s="15" t="s">
        <v>244</v>
      </c>
      <c r="P4" s="15" t="s">
        <v>243</v>
      </c>
      <c r="Q4" s="15" t="s">
        <v>242</v>
      </c>
      <c r="R4" s="15" t="s">
        <v>248</v>
      </c>
      <c r="S4" s="15" t="s">
        <v>249</v>
      </c>
      <c r="T4" s="15" t="s">
        <v>250</v>
      </c>
      <c r="U4" s="15" t="s">
        <v>251</v>
      </c>
      <c r="V4" s="15" t="s">
        <v>252</v>
      </c>
      <c r="W4" s="15" t="s">
        <v>253</v>
      </c>
      <c r="X4" s="15" t="s">
        <v>254</v>
      </c>
      <c r="Y4" s="15" t="s">
        <v>255</v>
      </c>
      <c r="Z4" s="15" t="s">
        <v>256</v>
      </c>
      <c r="AA4" s="15" t="s">
        <v>257</v>
      </c>
      <c r="AB4" s="50"/>
    </row>
    <row r="5" spans="1:28" ht="48" customHeight="1" x14ac:dyDescent="0.2">
      <c r="A5" s="3" t="s">
        <v>369</v>
      </c>
      <c r="B5" s="48">
        <v>4121</v>
      </c>
      <c r="C5" s="48">
        <v>20976</v>
      </c>
      <c r="D5" s="48">
        <v>2497</v>
      </c>
      <c r="E5" s="48">
        <v>283</v>
      </c>
      <c r="F5" s="48">
        <v>166</v>
      </c>
      <c r="G5" s="48">
        <v>26</v>
      </c>
      <c r="H5" s="48">
        <v>981</v>
      </c>
      <c r="I5" s="48">
        <v>167</v>
      </c>
      <c r="J5" s="48" t="s">
        <v>6</v>
      </c>
      <c r="K5" s="48" t="s">
        <v>6</v>
      </c>
      <c r="L5" s="48">
        <v>13491</v>
      </c>
      <c r="M5" s="48">
        <v>869</v>
      </c>
      <c r="N5" s="48">
        <v>44</v>
      </c>
      <c r="O5" s="48">
        <v>928</v>
      </c>
      <c r="P5" s="48">
        <v>5505</v>
      </c>
      <c r="Q5" s="48">
        <v>84</v>
      </c>
      <c r="R5" s="48">
        <v>56</v>
      </c>
      <c r="S5" s="48" t="s">
        <v>6</v>
      </c>
      <c r="T5" s="48">
        <v>3212</v>
      </c>
      <c r="U5" s="48">
        <v>740</v>
      </c>
      <c r="V5" s="48">
        <v>136</v>
      </c>
      <c r="W5" s="48">
        <v>33</v>
      </c>
      <c r="X5" s="48">
        <v>20630</v>
      </c>
      <c r="Y5" s="48">
        <v>253</v>
      </c>
      <c r="Z5" s="48">
        <v>84</v>
      </c>
      <c r="AA5" s="48">
        <v>8</v>
      </c>
      <c r="AB5" s="48">
        <v>25097</v>
      </c>
    </row>
    <row r="6" spans="1:28" ht="14.1" customHeight="1" x14ac:dyDescent="0.2">
      <c r="A6" s="4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4.1" customHeight="1" x14ac:dyDescent="0.2">
      <c r="A7" s="4" t="s">
        <v>27</v>
      </c>
      <c r="B7" s="5">
        <v>270</v>
      </c>
      <c r="C7" s="5">
        <v>1609</v>
      </c>
      <c r="D7" s="5">
        <v>247</v>
      </c>
      <c r="E7" s="5" t="s">
        <v>6</v>
      </c>
      <c r="F7" s="5" t="s">
        <v>6</v>
      </c>
      <c r="G7" s="5" t="s">
        <v>6</v>
      </c>
      <c r="H7" s="5">
        <v>24</v>
      </c>
      <c r="I7" s="5" t="s">
        <v>6</v>
      </c>
      <c r="J7" s="5" t="s">
        <v>6</v>
      </c>
      <c r="K7" s="5" t="s">
        <v>6</v>
      </c>
      <c r="L7" s="5">
        <v>15</v>
      </c>
      <c r="M7" s="5" t="s">
        <v>6</v>
      </c>
      <c r="N7" s="5" t="s">
        <v>6</v>
      </c>
      <c r="O7" s="5" t="s">
        <v>6</v>
      </c>
      <c r="P7" s="5" t="s">
        <v>6</v>
      </c>
      <c r="Q7" s="5">
        <v>494</v>
      </c>
      <c r="R7" s="5">
        <v>1101</v>
      </c>
      <c r="S7" s="5" t="s">
        <v>6</v>
      </c>
      <c r="T7" s="5">
        <v>247</v>
      </c>
      <c r="U7" s="5" t="s">
        <v>6</v>
      </c>
      <c r="V7" s="5">
        <v>24</v>
      </c>
      <c r="W7" s="5" t="s">
        <v>6</v>
      </c>
      <c r="X7" s="5">
        <v>1441</v>
      </c>
      <c r="Y7" s="5">
        <v>97</v>
      </c>
      <c r="Z7" s="5">
        <v>71</v>
      </c>
      <c r="AA7" s="5" t="s">
        <v>6</v>
      </c>
      <c r="AB7" s="5">
        <v>1880</v>
      </c>
    </row>
    <row r="8" spans="1:28" ht="14.1" customHeight="1" x14ac:dyDescent="0.2">
      <c r="A8" s="4" t="s">
        <v>28</v>
      </c>
      <c r="B8" s="5">
        <v>24</v>
      </c>
      <c r="C8" s="5" t="s">
        <v>6</v>
      </c>
      <c r="D8" s="5" t="s">
        <v>6</v>
      </c>
      <c r="E8" s="5" t="s">
        <v>6</v>
      </c>
      <c r="F8" s="5" t="s">
        <v>6</v>
      </c>
      <c r="G8" s="5" t="s">
        <v>6</v>
      </c>
      <c r="H8" s="5">
        <v>24</v>
      </c>
      <c r="I8" s="5" t="s">
        <v>6</v>
      </c>
      <c r="J8" s="5" t="s">
        <v>6</v>
      </c>
      <c r="K8" s="5" t="s">
        <v>6</v>
      </c>
      <c r="L8" s="5" t="s">
        <v>6</v>
      </c>
      <c r="M8" s="5" t="s">
        <v>6</v>
      </c>
      <c r="N8" s="5" t="s">
        <v>6</v>
      </c>
      <c r="O8" s="5" t="s">
        <v>6</v>
      </c>
      <c r="P8" s="5" t="s">
        <v>6</v>
      </c>
      <c r="Q8" s="5" t="s">
        <v>6</v>
      </c>
      <c r="R8" s="5" t="s">
        <v>6</v>
      </c>
      <c r="S8" s="5" t="s">
        <v>6</v>
      </c>
      <c r="T8" s="5" t="s">
        <v>6</v>
      </c>
      <c r="U8" s="5" t="s">
        <v>6</v>
      </c>
      <c r="V8" s="5">
        <v>24</v>
      </c>
      <c r="W8" s="5" t="s">
        <v>6</v>
      </c>
      <c r="X8" s="5" t="s">
        <v>6</v>
      </c>
      <c r="Y8" s="5" t="s">
        <v>6</v>
      </c>
      <c r="Z8" s="5" t="s">
        <v>6</v>
      </c>
      <c r="AA8" s="5" t="s">
        <v>6</v>
      </c>
      <c r="AB8" s="5">
        <v>24</v>
      </c>
    </row>
    <row r="9" spans="1:28" ht="14.1" customHeight="1" x14ac:dyDescent="0.2">
      <c r="A9" s="4" t="s">
        <v>29</v>
      </c>
      <c r="B9" s="5">
        <v>26</v>
      </c>
      <c r="C9" s="5" t="s">
        <v>6</v>
      </c>
      <c r="D9" s="5" t="s">
        <v>6</v>
      </c>
      <c r="E9" s="5" t="s">
        <v>6</v>
      </c>
      <c r="F9" s="5" t="s">
        <v>6</v>
      </c>
      <c r="G9" s="5">
        <v>26</v>
      </c>
      <c r="H9" s="5" t="s">
        <v>6</v>
      </c>
      <c r="I9" s="5" t="s">
        <v>6</v>
      </c>
      <c r="J9" s="5" t="s">
        <v>6</v>
      </c>
      <c r="K9" s="5" t="s">
        <v>6</v>
      </c>
      <c r="L9" s="5" t="s">
        <v>6</v>
      </c>
      <c r="M9" s="5" t="s">
        <v>6</v>
      </c>
      <c r="N9" s="5" t="s">
        <v>6</v>
      </c>
      <c r="O9" s="5" t="s">
        <v>6</v>
      </c>
      <c r="P9" s="5" t="s">
        <v>6</v>
      </c>
      <c r="Q9" s="5" t="s">
        <v>6</v>
      </c>
      <c r="R9" s="5" t="s">
        <v>6</v>
      </c>
      <c r="S9" s="5" t="s">
        <v>6</v>
      </c>
      <c r="T9" s="5">
        <v>26</v>
      </c>
      <c r="U9" s="5" t="s">
        <v>6</v>
      </c>
      <c r="V9" s="5" t="s">
        <v>6</v>
      </c>
      <c r="W9" s="5" t="s">
        <v>6</v>
      </c>
      <c r="X9" s="5" t="s">
        <v>6</v>
      </c>
      <c r="Y9" s="5" t="s">
        <v>6</v>
      </c>
      <c r="Z9" s="5" t="s">
        <v>6</v>
      </c>
      <c r="AA9" s="5" t="s">
        <v>6</v>
      </c>
      <c r="AB9" s="5">
        <v>26</v>
      </c>
    </row>
    <row r="10" spans="1:28" ht="14.1" customHeight="1" x14ac:dyDescent="0.2">
      <c r="A10" s="4" t="s">
        <v>30</v>
      </c>
      <c r="B10" s="5">
        <v>29</v>
      </c>
      <c r="C10" s="5" t="s">
        <v>6</v>
      </c>
      <c r="D10" s="5" t="s">
        <v>6</v>
      </c>
      <c r="E10" s="5">
        <v>12</v>
      </c>
      <c r="F10" s="5" t="s">
        <v>6</v>
      </c>
      <c r="G10" s="5" t="s">
        <v>6</v>
      </c>
      <c r="H10" s="5">
        <v>17</v>
      </c>
      <c r="I10" s="5" t="s">
        <v>6</v>
      </c>
      <c r="J10" s="5" t="s">
        <v>6</v>
      </c>
      <c r="K10" s="5" t="s">
        <v>6</v>
      </c>
      <c r="L10" s="5" t="s">
        <v>6</v>
      </c>
      <c r="M10" s="5" t="s">
        <v>6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>
        <v>29</v>
      </c>
      <c r="X10" s="5" t="s">
        <v>6</v>
      </c>
      <c r="Y10" s="5" t="s">
        <v>6</v>
      </c>
      <c r="Z10" s="5" t="s">
        <v>6</v>
      </c>
      <c r="AA10" s="5" t="s">
        <v>6</v>
      </c>
      <c r="AB10" s="5">
        <v>29</v>
      </c>
    </row>
    <row r="11" spans="1:28" ht="14.1" customHeight="1" x14ac:dyDescent="0.2">
      <c r="A11" s="4" t="s">
        <v>31</v>
      </c>
      <c r="B11" s="5">
        <v>85</v>
      </c>
      <c r="C11" s="5">
        <v>7</v>
      </c>
      <c r="D11" s="5" t="s">
        <v>6</v>
      </c>
      <c r="E11" s="5" t="s">
        <v>6</v>
      </c>
      <c r="F11" s="5">
        <v>52</v>
      </c>
      <c r="G11" s="5" t="s">
        <v>6</v>
      </c>
      <c r="H11" s="5" t="s">
        <v>6</v>
      </c>
      <c r="I11" s="5">
        <v>33</v>
      </c>
      <c r="J11" s="5" t="s">
        <v>6</v>
      </c>
      <c r="K11" s="5" t="s">
        <v>6</v>
      </c>
      <c r="L11" s="5" t="s">
        <v>6</v>
      </c>
      <c r="M11" s="5" t="s">
        <v>6</v>
      </c>
      <c r="N11" s="5">
        <v>7</v>
      </c>
      <c r="O11" s="5" t="s">
        <v>6</v>
      </c>
      <c r="P11" s="5" t="s">
        <v>6</v>
      </c>
      <c r="Q11" s="5" t="s">
        <v>6</v>
      </c>
      <c r="R11" s="5" t="s">
        <v>6</v>
      </c>
      <c r="S11" s="5" t="s">
        <v>6</v>
      </c>
      <c r="T11" s="5" t="s">
        <v>6</v>
      </c>
      <c r="U11" s="5">
        <v>33</v>
      </c>
      <c r="V11" s="5">
        <v>52</v>
      </c>
      <c r="W11" s="5" t="s">
        <v>6</v>
      </c>
      <c r="X11" s="5" t="s">
        <v>6</v>
      </c>
      <c r="Y11" s="5" t="s">
        <v>6</v>
      </c>
      <c r="Z11" s="5">
        <v>7</v>
      </c>
      <c r="AA11" s="5" t="s">
        <v>6</v>
      </c>
      <c r="AB11" s="5">
        <v>92</v>
      </c>
    </row>
    <row r="12" spans="1:28" ht="14.1" customHeight="1" x14ac:dyDescent="0.2">
      <c r="A12" s="4" t="s">
        <v>32</v>
      </c>
      <c r="B12" s="5" t="s">
        <v>6</v>
      </c>
      <c r="C12" s="5">
        <v>15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>
        <v>15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>
        <v>15</v>
      </c>
      <c r="AA12" s="5" t="s">
        <v>6</v>
      </c>
      <c r="AB12" s="5">
        <v>15</v>
      </c>
    </row>
    <row r="13" spans="1:28" ht="14.1" customHeight="1" x14ac:dyDescent="0.2">
      <c r="A13" s="4" t="s">
        <v>33</v>
      </c>
      <c r="B13" s="5">
        <v>379</v>
      </c>
      <c r="C13" s="5">
        <v>64</v>
      </c>
      <c r="D13" s="5">
        <v>79</v>
      </c>
      <c r="E13" s="5" t="s">
        <v>6</v>
      </c>
      <c r="F13" s="5" t="s">
        <v>6</v>
      </c>
      <c r="G13" s="5" t="s">
        <v>6</v>
      </c>
      <c r="H13" s="5">
        <v>300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>
        <v>64</v>
      </c>
      <c r="R13" s="5" t="s">
        <v>6</v>
      </c>
      <c r="S13" s="5" t="s">
        <v>6</v>
      </c>
      <c r="T13" s="5">
        <v>190</v>
      </c>
      <c r="U13" s="5">
        <v>189</v>
      </c>
      <c r="V13" s="5" t="s">
        <v>6</v>
      </c>
      <c r="W13" s="5" t="s">
        <v>6</v>
      </c>
      <c r="X13" s="5" t="s">
        <v>6</v>
      </c>
      <c r="Y13" s="5">
        <v>64</v>
      </c>
      <c r="Z13" s="5" t="s">
        <v>6</v>
      </c>
      <c r="AA13" s="5" t="s">
        <v>6</v>
      </c>
      <c r="AB13" s="5">
        <v>443</v>
      </c>
    </row>
    <row r="14" spans="1:28" ht="14.1" customHeight="1" x14ac:dyDescent="0.2">
      <c r="A14" s="4" t="s">
        <v>34</v>
      </c>
      <c r="B14" s="5" t="s">
        <v>6</v>
      </c>
      <c r="C14" s="5">
        <v>42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>
        <v>42</v>
      </c>
      <c r="N14" s="5" t="s">
        <v>6</v>
      </c>
      <c r="O14" s="5" t="s">
        <v>6</v>
      </c>
      <c r="P14" s="5" t="s">
        <v>6</v>
      </c>
      <c r="Q14" s="5" t="s">
        <v>6</v>
      </c>
      <c r="R14" s="5" t="s">
        <v>6</v>
      </c>
      <c r="S14" s="5" t="s">
        <v>6</v>
      </c>
      <c r="T14" s="5" t="s">
        <v>6</v>
      </c>
      <c r="U14" s="5" t="s">
        <v>6</v>
      </c>
      <c r="V14" s="5" t="s">
        <v>6</v>
      </c>
      <c r="W14" s="5" t="s">
        <v>6</v>
      </c>
      <c r="X14" s="5" t="s">
        <v>6</v>
      </c>
      <c r="Y14" s="5">
        <v>42</v>
      </c>
      <c r="Z14" s="5" t="s">
        <v>6</v>
      </c>
      <c r="AA14" s="5" t="s">
        <v>6</v>
      </c>
      <c r="AB14" s="5">
        <v>42</v>
      </c>
    </row>
    <row r="15" spans="1:28" ht="14.1" customHeight="1" x14ac:dyDescent="0.2">
      <c r="A15" s="4" t="s">
        <v>35</v>
      </c>
      <c r="B15" s="5">
        <v>33</v>
      </c>
      <c r="C15" s="5" t="s">
        <v>6</v>
      </c>
      <c r="D15" s="5" t="s">
        <v>6</v>
      </c>
      <c r="E15" s="5" t="s">
        <v>6</v>
      </c>
      <c r="F15" s="5" t="s">
        <v>6</v>
      </c>
      <c r="G15" s="5" t="s">
        <v>6</v>
      </c>
      <c r="H15" s="5" t="s">
        <v>6</v>
      </c>
      <c r="I15" s="5">
        <v>33</v>
      </c>
      <c r="J15" s="5" t="s">
        <v>6</v>
      </c>
      <c r="K15" s="5" t="s">
        <v>6</v>
      </c>
      <c r="L15" s="5" t="s">
        <v>6</v>
      </c>
      <c r="M15" s="5" t="s">
        <v>6</v>
      </c>
      <c r="N15" s="5" t="s">
        <v>6</v>
      </c>
      <c r="O15" s="5" t="s">
        <v>6</v>
      </c>
      <c r="P15" s="5" t="s">
        <v>6</v>
      </c>
      <c r="Q15" s="5" t="s">
        <v>6</v>
      </c>
      <c r="R15" s="5" t="s">
        <v>6</v>
      </c>
      <c r="S15" s="5" t="s">
        <v>6</v>
      </c>
      <c r="T15" s="5" t="s">
        <v>6</v>
      </c>
      <c r="U15" s="5">
        <v>33</v>
      </c>
      <c r="V15" s="5" t="s">
        <v>6</v>
      </c>
      <c r="W15" s="5" t="s">
        <v>6</v>
      </c>
      <c r="X15" s="5" t="s">
        <v>6</v>
      </c>
      <c r="Y15" s="5" t="s">
        <v>6</v>
      </c>
      <c r="Z15" s="5" t="s">
        <v>6</v>
      </c>
      <c r="AA15" s="5" t="s">
        <v>6</v>
      </c>
      <c r="AB15" s="5">
        <v>33</v>
      </c>
    </row>
    <row r="16" spans="1:28" ht="14.1" customHeight="1" x14ac:dyDescent="0.2">
      <c r="A16" s="4" t="s">
        <v>36</v>
      </c>
      <c r="B16" s="5">
        <v>22320</v>
      </c>
      <c r="C16" s="5">
        <v>400293</v>
      </c>
      <c r="D16" s="5">
        <v>11320</v>
      </c>
      <c r="E16" s="5">
        <v>1539</v>
      </c>
      <c r="F16" s="5">
        <v>1901</v>
      </c>
      <c r="G16" s="5">
        <v>299</v>
      </c>
      <c r="H16" s="5">
        <v>5258</v>
      </c>
      <c r="I16" s="5">
        <v>1531</v>
      </c>
      <c r="J16" s="5">
        <v>433</v>
      </c>
      <c r="K16" s="5">
        <v>39</v>
      </c>
      <c r="L16" s="5">
        <v>150203</v>
      </c>
      <c r="M16" s="5">
        <v>19905</v>
      </c>
      <c r="N16" s="5">
        <v>6228</v>
      </c>
      <c r="O16" s="5">
        <v>11105</v>
      </c>
      <c r="P16" s="5">
        <v>124930</v>
      </c>
      <c r="Q16" s="5">
        <v>26626</v>
      </c>
      <c r="R16" s="5">
        <v>57830</v>
      </c>
      <c r="S16" s="5">
        <v>3464</v>
      </c>
      <c r="T16" s="5">
        <v>15600</v>
      </c>
      <c r="U16" s="5">
        <v>4083</v>
      </c>
      <c r="V16" s="5">
        <v>1795</v>
      </c>
      <c r="W16" s="5">
        <v>843</v>
      </c>
      <c r="X16" s="5">
        <v>383002</v>
      </c>
      <c r="Y16" s="5">
        <v>13915</v>
      </c>
      <c r="Z16" s="5">
        <v>2986</v>
      </c>
      <c r="AA16" s="5">
        <v>389</v>
      </c>
      <c r="AB16" s="5">
        <v>422613</v>
      </c>
    </row>
    <row r="17" spans="1:28" ht="29.1" customHeight="1" x14ac:dyDescent="0.2">
      <c r="A17" s="3" t="s">
        <v>37</v>
      </c>
      <c r="B17" s="5" t="s">
        <v>6</v>
      </c>
      <c r="C17" s="5">
        <v>1099</v>
      </c>
      <c r="D17" s="5" t="s">
        <v>6</v>
      </c>
      <c r="E17" s="5" t="s">
        <v>6</v>
      </c>
      <c r="F17" s="5" t="s">
        <v>6</v>
      </c>
      <c r="G17" s="5" t="s">
        <v>6</v>
      </c>
      <c r="H17" s="5" t="s">
        <v>6</v>
      </c>
      <c r="I17" s="5" t="s">
        <v>6</v>
      </c>
      <c r="J17" s="5" t="s">
        <v>6</v>
      </c>
      <c r="K17" s="5" t="s">
        <v>6</v>
      </c>
      <c r="L17" s="5" t="s">
        <v>6</v>
      </c>
      <c r="M17" s="5" t="s">
        <v>6</v>
      </c>
      <c r="N17" s="5" t="s">
        <v>6</v>
      </c>
      <c r="O17" s="5" t="s">
        <v>6</v>
      </c>
      <c r="P17" s="5">
        <v>1099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>
        <v>1099</v>
      </c>
      <c r="Y17" s="5" t="s">
        <v>6</v>
      </c>
      <c r="Z17" s="5" t="s">
        <v>6</v>
      </c>
      <c r="AA17" s="5" t="s">
        <v>6</v>
      </c>
      <c r="AB17" s="5">
        <v>1099</v>
      </c>
    </row>
    <row r="18" spans="1:28" ht="14.1" customHeight="1" x14ac:dyDescent="0.2">
      <c r="A18" s="4" t="s">
        <v>38</v>
      </c>
      <c r="B18" s="5">
        <v>840</v>
      </c>
      <c r="C18" s="5">
        <v>554</v>
      </c>
      <c r="D18" s="5">
        <v>344</v>
      </c>
      <c r="E18" s="5">
        <v>49</v>
      </c>
      <c r="F18" s="5">
        <v>139</v>
      </c>
      <c r="G18" s="5" t="s">
        <v>6</v>
      </c>
      <c r="H18" s="5">
        <v>245</v>
      </c>
      <c r="I18" s="5">
        <v>23</v>
      </c>
      <c r="J18" s="5">
        <v>21</v>
      </c>
      <c r="K18" s="5">
        <v>18</v>
      </c>
      <c r="L18" s="5">
        <v>8</v>
      </c>
      <c r="M18" s="5">
        <v>42</v>
      </c>
      <c r="N18" s="5">
        <v>10</v>
      </c>
      <c r="O18" s="5" t="s">
        <v>6</v>
      </c>
      <c r="P18" s="5" t="s">
        <v>6</v>
      </c>
      <c r="Q18" s="5">
        <v>494</v>
      </c>
      <c r="R18" s="5" t="s">
        <v>6</v>
      </c>
      <c r="S18" s="5" t="s">
        <v>6</v>
      </c>
      <c r="T18" s="5">
        <v>535</v>
      </c>
      <c r="U18" s="5">
        <v>105</v>
      </c>
      <c r="V18" s="5">
        <v>128</v>
      </c>
      <c r="W18" s="5">
        <v>72</v>
      </c>
      <c r="X18" s="5">
        <v>494</v>
      </c>
      <c r="Y18" s="5">
        <v>42</v>
      </c>
      <c r="Z18" s="5">
        <v>7</v>
      </c>
      <c r="AA18" s="5">
        <v>11</v>
      </c>
      <c r="AB18" s="5">
        <v>1394</v>
      </c>
    </row>
    <row r="19" spans="1:28" ht="14.1" customHeight="1" x14ac:dyDescent="0.2">
      <c r="A19" s="4" t="s">
        <v>39</v>
      </c>
      <c r="B19" s="5">
        <v>270</v>
      </c>
      <c r="C19" s="5">
        <v>947</v>
      </c>
      <c r="D19" s="5">
        <v>247</v>
      </c>
      <c r="E19" s="5" t="s">
        <v>6</v>
      </c>
      <c r="F19" s="5" t="s">
        <v>6</v>
      </c>
      <c r="G19" s="5" t="s">
        <v>6</v>
      </c>
      <c r="H19" s="5" t="s">
        <v>6</v>
      </c>
      <c r="I19" s="5">
        <v>23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>
        <v>947</v>
      </c>
      <c r="S19" s="5" t="s">
        <v>6</v>
      </c>
      <c r="T19" s="5">
        <v>247</v>
      </c>
      <c r="U19" s="5" t="s">
        <v>6</v>
      </c>
      <c r="V19" s="5">
        <v>23</v>
      </c>
      <c r="W19" s="5" t="s">
        <v>6</v>
      </c>
      <c r="X19" s="5">
        <v>947</v>
      </c>
      <c r="Y19" s="5" t="s">
        <v>6</v>
      </c>
      <c r="Z19" s="5" t="s">
        <v>6</v>
      </c>
      <c r="AA19" s="5" t="s">
        <v>6</v>
      </c>
      <c r="AB19" s="5">
        <v>1217</v>
      </c>
    </row>
    <row r="20" spans="1:28" ht="14.1" customHeight="1" x14ac:dyDescent="0.2">
      <c r="A20" s="4" t="s">
        <v>40</v>
      </c>
      <c r="B20" s="5">
        <v>1198</v>
      </c>
      <c r="C20" s="5">
        <v>7442</v>
      </c>
      <c r="D20" s="5">
        <v>404</v>
      </c>
      <c r="E20" s="5">
        <v>254</v>
      </c>
      <c r="F20" s="5">
        <v>204</v>
      </c>
      <c r="G20" s="5">
        <v>21</v>
      </c>
      <c r="H20" s="5">
        <v>293</v>
      </c>
      <c r="I20" s="5">
        <v>23</v>
      </c>
      <c r="J20" s="5" t="s">
        <v>6</v>
      </c>
      <c r="K20" s="5" t="s">
        <v>6</v>
      </c>
      <c r="L20" s="5">
        <v>3892</v>
      </c>
      <c r="M20" s="5">
        <v>443</v>
      </c>
      <c r="N20" s="5">
        <v>264</v>
      </c>
      <c r="O20" s="5">
        <v>20</v>
      </c>
      <c r="P20" s="5">
        <v>2234</v>
      </c>
      <c r="Q20" s="5">
        <v>575</v>
      </c>
      <c r="R20" s="5" t="s">
        <v>6</v>
      </c>
      <c r="S20" s="5">
        <v>14</v>
      </c>
      <c r="T20" s="5">
        <v>529</v>
      </c>
      <c r="U20" s="5">
        <v>457</v>
      </c>
      <c r="V20" s="5">
        <v>175</v>
      </c>
      <c r="W20" s="5">
        <v>37</v>
      </c>
      <c r="X20" s="5">
        <v>7180</v>
      </c>
      <c r="Y20" s="5">
        <v>214</v>
      </c>
      <c r="Z20" s="5">
        <v>9</v>
      </c>
      <c r="AA20" s="5">
        <v>39</v>
      </c>
      <c r="AB20" s="5">
        <v>8640</v>
      </c>
    </row>
    <row r="21" spans="1:28" ht="14.1" customHeight="1" x14ac:dyDescent="0.2">
      <c r="A21" s="4" t="s">
        <v>41</v>
      </c>
      <c r="B21" s="5">
        <v>72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>
        <v>72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5" t="s">
        <v>6</v>
      </c>
      <c r="P21" s="5" t="s">
        <v>6</v>
      </c>
      <c r="Q21" s="5" t="s">
        <v>6</v>
      </c>
      <c r="R21" s="5" t="s">
        <v>6</v>
      </c>
      <c r="S21" s="5" t="s">
        <v>6</v>
      </c>
      <c r="T21" s="5" t="s">
        <v>6</v>
      </c>
      <c r="U21" s="5">
        <v>55</v>
      </c>
      <c r="V21" s="5" t="s">
        <v>6</v>
      </c>
      <c r="W21" s="5">
        <v>17</v>
      </c>
      <c r="X21" s="5" t="s">
        <v>6</v>
      </c>
      <c r="Y21" s="5" t="s">
        <v>6</v>
      </c>
      <c r="Z21" s="5" t="s">
        <v>6</v>
      </c>
      <c r="AA21" s="5" t="s">
        <v>6</v>
      </c>
      <c r="AB21" s="5">
        <v>72</v>
      </c>
    </row>
    <row r="22" spans="1:28" ht="14.1" customHeight="1" x14ac:dyDescent="0.2">
      <c r="A22" s="4" t="s">
        <v>42</v>
      </c>
      <c r="B22" s="5">
        <v>111</v>
      </c>
      <c r="C22" s="5" t="s">
        <v>6</v>
      </c>
      <c r="D22" s="5" t="s">
        <v>6</v>
      </c>
      <c r="E22" s="5" t="s">
        <v>6</v>
      </c>
      <c r="F22" s="5" t="s">
        <v>6</v>
      </c>
      <c r="G22" s="5" t="s">
        <v>6</v>
      </c>
      <c r="H22" s="5" t="s">
        <v>6</v>
      </c>
      <c r="I22" s="5">
        <v>111</v>
      </c>
      <c r="J22" s="5" t="s">
        <v>6</v>
      </c>
      <c r="K22" s="5" t="s">
        <v>6</v>
      </c>
      <c r="L22" s="5" t="s">
        <v>6</v>
      </c>
      <c r="M22" s="5" t="s">
        <v>6</v>
      </c>
      <c r="N22" s="5" t="s">
        <v>6</v>
      </c>
      <c r="O22" s="5" t="s">
        <v>6</v>
      </c>
      <c r="P22" s="5" t="s">
        <v>6</v>
      </c>
      <c r="Q22" s="5" t="s">
        <v>6</v>
      </c>
      <c r="R22" s="5" t="s">
        <v>6</v>
      </c>
      <c r="S22" s="5" t="s">
        <v>6</v>
      </c>
      <c r="T22" s="5">
        <v>111</v>
      </c>
      <c r="U22" s="5" t="s">
        <v>6</v>
      </c>
      <c r="V22" s="5" t="s">
        <v>6</v>
      </c>
      <c r="W22" s="5" t="s">
        <v>6</v>
      </c>
      <c r="X22" s="5" t="s">
        <v>6</v>
      </c>
      <c r="Y22" s="5" t="s">
        <v>6</v>
      </c>
      <c r="Z22" s="5" t="s">
        <v>6</v>
      </c>
      <c r="AA22" s="5" t="s">
        <v>6</v>
      </c>
      <c r="AB22" s="5">
        <v>111</v>
      </c>
    </row>
    <row r="23" spans="1:28" ht="14.1" customHeight="1" x14ac:dyDescent="0.2">
      <c r="A23" s="4" t="s">
        <v>43</v>
      </c>
      <c r="B23" s="5">
        <v>1045</v>
      </c>
      <c r="C23" s="5">
        <v>3077</v>
      </c>
      <c r="D23" s="5">
        <v>512</v>
      </c>
      <c r="E23" s="5" t="s">
        <v>6</v>
      </c>
      <c r="F23" s="5">
        <v>42</v>
      </c>
      <c r="G23" s="5" t="s">
        <v>6</v>
      </c>
      <c r="H23" s="5">
        <v>380</v>
      </c>
      <c r="I23" s="5">
        <v>111</v>
      </c>
      <c r="J23" s="5" t="s">
        <v>6</v>
      </c>
      <c r="K23" s="5" t="s">
        <v>6</v>
      </c>
      <c r="L23" s="5">
        <v>1920</v>
      </c>
      <c r="M23" s="5">
        <v>9</v>
      </c>
      <c r="N23" s="5" t="s">
        <v>6</v>
      </c>
      <c r="O23" s="5" t="s">
        <v>6</v>
      </c>
      <c r="P23" s="5">
        <v>1134</v>
      </c>
      <c r="Q23" s="5" t="s">
        <v>6</v>
      </c>
      <c r="R23" s="5">
        <v>14</v>
      </c>
      <c r="S23" s="5" t="s">
        <v>6</v>
      </c>
      <c r="T23" s="5">
        <v>985</v>
      </c>
      <c r="U23" s="5">
        <v>42</v>
      </c>
      <c r="V23" s="5" t="s">
        <v>6</v>
      </c>
      <c r="W23" s="5">
        <v>18</v>
      </c>
      <c r="X23" s="5">
        <v>3005</v>
      </c>
      <c r="Y23" s="5">
        <v>35</v>
      </c>
      <c r="Z23" s="5">
        <v>24</v>
      </c>
      <c r="AA23" s="5">
        <v>14</v>
      </c>
      <c r="AB23" s="5">
        <v>4122</v>
      </c>
    </row>
    <row r="24" spans="1:28" ht="14.1" customHeight="1" x14ac:dyDescent="0.2">
      <c r="A24" s="4" t="s">
        <v>44</v>
      </c>
      <c r="B24" s="5">
        <v>26</v>
      </c>
      <c r="C24" s="5" t="s">
        <v>6</v>
      </c>
      <c r="D24" s="5" t="s">
        <v>6</v>
      </c>
      <c r="E24" s="5">
        <v>26</v>
      </c>
      <c r="F24" s="5" t="s">
        <v>6</v>
      </c>
      <c r="G24" s="5" t="s">
        <v>6</v>
      </c>
      <c r="H24" s="5" t="s">
        <v>6</v>
      </c>
      <c r="I24" s="5" t="s">
        <v>6</v>
      </c>
      <c r="J24" s="5" t="s">
        <v>6</v>
      </c>
      <c r="K24" s="5" t="s">
        <v>6</v>
      </c>
      <c r="L24" s="5" t="s">
        <v>6</v>
      </c>
      <c r="M24" s="5" t="s">
        <v>6</v>
      </c>
      <c r="N24" s="5" t="s">
        <v>6</v>
      </c>
      <c r="O24" s="5" t="s">
        <v>6</v>
      </c>
      <c r="P24" s="5" t="s">
        <v>6</v>
      </c>
      <c r="Q24" s="5" t="s">
        <v>6</v>
      </c>
      <c r="R24" s="5" t="s">
        <v>6</v>
      </c>
      <c r="S24" s="5" t="s">
        <v>6</v>
      </c>
      <c r="T24" s="5" t="s">
        <v>6</v>
      </c>
      <c r="U24" s="5" t="s">
        <v>6</v>
      </c>
      <c r="V24" s="5">
        <v>26</v>
      </c>
      <c r="W24" s="5" t="s">
        <v>6</v>
      </c>
      <c r="X24" s="5" t="s">
        <v>6</v>
      </c>
      <c r="Y24" s="5" t="s">
        <v>6</v>
      </c>
      <c r="Z24" s="5" t="s">
        <v>6</v>
      </c>
      <c r="AA24" s="5" t="s">
        <v>6</v>
      </c>
      <c r="AB24" s="5">
        <v>26</v>
      </c>
    </row>
    <row r="25" spans="1:28" ht="14.1" customHeight="1" x14ac:dyDescent="0.2">
      <c r="A25" s="4" t="s">
        <v>45</v>
      </c>
      <c r="B25" s="5">
        <v>157</v>
      </c>
      <c r="C25" s="5">
        <v>73</v>
      </c>
      <c r="D25" s="5">
        <v>157</v>
      </c>
      <c r="E25" s="5" t="s">
        <v>6</v>
      </c>
      <c r="F25" s="5" t="s">
        <v>6</v>
      </c>
      <c r="G25" s="5" t="s">
        <v>6</v>
      </c>
      <c r="H25" s="5" t="s">
        <v>6</v>
      </c>
      <c r="I25" s="5" t="s">
        <v>6</v>
      </c>
      <c r="J25" s="5" t="s">
        <v>6</v>
      </c>
      <c r="K25" s="5" t="s">
        <v>6</v>
      </c>
      <c r="L25" s="5">
        <v>73</v>
      </c>
      <c r="M25" s="5" t="s">
        <v>6</v>
      </c>
      <c r="N25" s="5" t="s">
        <v>6</v>
      </c>
      <c r="O25" s="5" t="s">
        <v>6</v>
      </c>
      <c r="P25" s="5" t="s">
        <v>6</v>
      </c>
      <c r="Q25" s="5" t="s">
        <v>6</v>
      </c>
      <c r="R25" s="5" t="s">
        <v>6</v>
      </c>
      <c r="S25" s="5" t="s">
        <v>6</v>
      </c>
      <c r="T25" s="5" t="s">
        <v>6</v>
      </c>
      <c r="U25" s="5">
        <v>157</v>
      </c>
      <c r="V25" s="5" t="s">
        <v>6</v>
      </c>
      <c r="W25" s="5" t="s">
        <v>6</v>
      </c>
      <c r="X25" s="5" t="s">
        <v>6</v>
      </c>
      <c r="Y25" s="5">
        <v>73</v>
      </c>
      <c r="Z25" s="5" t="s">
        <v>6</v>
      </c>
      <c r="AA25" s="5" t="s">
        <v>6</v>
      </c>
      <c r="AB25" s="5">
        <v>230</v>
      </c>
    </row>
    <row r="26" spans="1:28" ht="14.1" customHeight="1" x14ac:dyDescent="0.2">
      <c r="A26" s="4" t="s">
        <v>46</v>
      </c>
      <c r="B26" s="5">
        <v>31</v>
      </c>
      <c r="C26" s="5">
        <v>73</v>
      </c>
      <c r="D26" s="5" t="s">
        <v>6</v>
      </c>
      <c r="E26" s="5" t="s">
        <v>6</v>
      </c>
      <c r="F26" s="5">
        <v>15</v>
      </c>
      <c r="G26" s="5" t="s">
        <v>6</v>
      </c>
      <c r="H26" s="5">
        <v>17</v>
      </c>
      <c r="I26" s="5" t="s">
        <v>6</v>
      </c>
      <c r="J26" s="5" t="s">
        <v>6</v>
      </c>
      <c r="K26" s="5" t="s">
        <v>6</v>
      </c>
      <c r="L26" s="5">
        <v>73</v>
      </c>
      <c r="M26" s="5" t="s">
        <v>6</v>
      </c>
      <c r="N26" s="5" t="s">
        <v>6</v>
      </c>
      <c r="O26" s="5" t="s">
        <v>6</v>
      </c>
      <c r="P26" s="5" t="s">
        <v>6</v>
      </c>
      <c r="Q26" s="5" t="s">
        <v>6</v>
      </c>
      <c r="R26" s="5" t="s">
        <v>6</v>
      </c>
      <c r="S26" s="5" t="s">
        <v>6</v>
      </c>
      <c r="T26" s="5" t="s">
        <v>6</v>
      </c>
      <c r="U26" s="5" t="s">
        <v>6</v>
      </c>
      <c r="V26" s="5" t="s">
        <v>6</v>
      </c>
      <c r="W26" s="5">
        <v>31</v>
      </c>
      <c r="X26" s="5" t="s">
        <v>6</v>
      </c>
      <c r="Y26" s="5">
        <v>73</v>
      </c>
      <c r="Z26" s="5" t="s">
        <v>6</v>
      </c>
      <c r="AA26" s="5" t="s">
        <v>6</v>
      </c>
      <c r="AB26" s="5">
        <v>104</v>
      </c>
    </row>
    <row r="27" spans="1:28" ht="14.1" customHeight="1" x14ac:dyDescent="0.2">
      <c r="A27" s="4" t="s">
        <v>47</v>
      </c>
      <c r="B27" s="5" t="s">
        <v>6</v>
      </c>
      <c r="C27" s="5">
        <v>15</v>
      </c>
      <c r="D27" s="5" t="s">
        <v>6</v>
      </c>
      <c r="E27" s="5" t="s">
        <v>6</v>
      </c>
      <c r="F27" s="5" t="s">
        <v>6</v>
      </c>
      <c r="G27" s="5" t="s">
        <v>6</v>
      </c>
      <c r="H27" s="5" t="s">
        <v>6</v>
      </c>
      <c r="I27" s="5" t="s">
        <v>6</v>
      </c>
      <c r="J27" s="5" t="s">
        <v>6</v>
      </c>
      <c r="K27" s="5" t="s">
        <v>6</v>
      </c>
      <c r="L27" s="5">
        <v>15</v>
      </c>
      <c r="M27" s="5" t="s">
        <v>6</v>
      </c>
      <c r="N27" s="5" t="s">
        <v>6</v>
      </c>
      <c r="O27" s="5" t="s">
        <v>6</v>
      </c>
      <c r="P27" s="5" t="s">
        <v>6</v>
      </c>
      <c r="Q27" s="5" t="s">
        <v>6</v>
      </c>
      <c r="R27" s="5" t="s">
        <v>6</v>
      </c>
      <c r="S27" s="5" t="s">
        <v>6</v>
      </c>
      <c r="T27" s="5" t="s">
        <v>6</v>
      </c>
      <c r="U27" s="5" t="s">
        <v>6</v>
      </c>
      <c r="V27" s="5" t="s">
        <v>6</v>
      </c>
      <c r="W27" s="5" t="s">
        <v>6</v>
      </c>
      <c r="X27" s="5" t="s">
        <v>6</v>
      </c>
      <c r="Y27" s="5" t="s">
        <v>6</v>
      </c>
      <c r="Z27" s="5">
        <v>15</v>
      </c>
      <c r="AA27" s="5" t="s">
        <v>6</v>
      </c>
      <c r="AB27" s="5">
        <v>15</v>
      </c>
    </row>
    <row r="28" spans="1:28" ht="14.1" customHeight="1" x14ac:dyDescent="0.2">
      <c r="A28" s="4" t="s">
        <v>48</v>
      </c>
      <c r="B28" s="5">
        <v>2072</v>
      </c>
      <c r="C28" s="5">
        <v>4353</v>
      </c>
      <c r="D28" s="5">
        <v>1864</v>
      </c>
      <c r="E28" s="5">
        <v>184</v>
      </c>
      <c r="F28" s="5" t="s">
        <v>6</v>
      </c>
      <c r="G28" s="5" t="s">
        <v>6</v>
      </c>
      <c r="H28" s="5">
        <v>24</v>
      </c>
      <c r="I28" s="5" t="s">
        <v>6</v>
      </c>
      <c r="J28" s="5" t="s">
        <v>6</v>
      </c>
      <c r="K28" s="5" t="s">
        <v>6</v>
      </c>
      <c r="L28" s="5">
        <v>3826</v>
      </c>
      <c r="M28" s="5">
        <v>476</v>
      </c>
      <c r="N28" s="5">
        <v>7</v>
      </c>
      <c r="O28" s="5" t="s">
        <v>6</v>
      </c>
      <c r="P28" s="5">
        <v>35</v>
      </c>
      <c r="Q28" s="5">
        <v>9</v>
      </c>
      <c r="R28" s="5" t="s">
        <v>6</v>
      </c>
      <c r="S28" s="5" t="s">
        <v>6</v>
      </c>
      <c r="T28" s="5">
        <v>1912</v>
      </c>
      <c r="U28" s="5">
        <v>79</v>
      </c>
      <c r="V28" s="5">
        <v>63</v>
      </c>
      <c r="W28" s="5">
        <v>18</v>
      </c>
      <c r="X28" s="5">
        <v>4245</v>
      </c>
      <c r="Y28" s="5">
        <v>77</v>
      </c>
      <c r="Z28" s="5">
        <v>22</v>
      </c>
      <c r="AA28" s="5">
        <v>9</v>
      </c>
      <c r="AB28" s="5">
        <v>6425</v>
      </c>
    </row>
    <row r="29" spans="1:28" ht="14.1" customHeight="1" x14ac:dyDescent="0.2">
      <c r="A29" s="4" t="s">
        <v>49</v>
      </c>
      <c r="B29" s="5">
        <v>138</v>
      </c>
      <c r="C29" s="5" t="s">
        <v>6</v>
      </c>
      <c r="D29" s="5" t="s">
        <v>6</v>
      </c>
      <c r="E29" s="5">
        <v>49</v>
      </c>
      <c r="F29" s="5">
        <v>41</v>
      </c>
      <c r="G29" s="5" t="s">
        <v>6</v>
      </c>
      <c r="H29" s="5">
        <v>47</v>
      </c>
      <c r="I29" s="5" t="s">
        <v>6</v>
      </c>
      <c r="J29" s="5" t="s">
        <v>6</v>
      </c>
      <c r="K29" s="5" t="s">
        <v>6</v>
      </c>
      <c r="L29" s="5" t="s">
        <v>6</v>
      </c>
      <c r="M29" s="5" t="s">
        <v>6</v>
      </c>
      <c r="N29" s="5" t="s">
        <v>6</v>
      </c>
      <c r="O29" s="5" t="s">
        <v>6</v>
      </c>
      <c r="P29" s="5" t="s">
        <v>6</v>
      </c>
      <c r="Q29" s="5" t="s">
        <v>6</v>
      </c>
      <c r="R29" s="5" t="s">
        <v>6</v>
      </c>
      <c r="S29" s="5" t="s">
        <v>6</v>
      </c>
      <c r="T29" s="5" t="s">
        <v>6</v>
      </c>
      <c r="U29" s="5">
        <v>49</v>
      </c>
      <c r="V29" s="5">
        <v>73</v>
      </c>
      <c r="W29" s="5">
        <v>15</v>
      </c>
      <c r="X29" s="5" t="s">
        <v>6</v>
      </c>
      <c r="Y29" s="5" t="s">
        <v>6</v>
      </c>
      <c r="Z29" s="5" t="s">
        <v>6</v>
      </c>
      <c r="AA29" s="5" t="s">
        <v>6</v>
      </c>
      <c r="AB29" s="5">
        <v>138</v>
      </c>
    </row>
    <row r="30" spans="1:28" ht="14.1" customHeight="1" x14ac:dyDescent="0.2">
      <c r="A30" s="4" t="s">
        <v>50</v>
      </c>
      <c r="B30" s="5" t="s">
        <v>6</v>
      </c>
      <c r="C30" s="5">
        <v>502</v>
      </c>
      <c r="D30" s="5" t="s">
        <v>6</v>
      </c>
      <c r="E30" s="5" t="s">
        <v>6</v>
      </c>
      <c r="F30" s="5" t="s">
        <v>6</v>
      </c>
      <c r="G30" s="5" t="s">
        <v>6</v>
      </c>
      <c r="H30" s="5" t="s">
        <v>6</v>
      </c>
      <c r="I30" s="5" t="s">
        <v>6</v>
      </c>
      <c r="J30" s="5" t="s">
        <v>6</v>
      </c>
      <c r="K30" s="5" t="s">
        <v>6</v>
      </c>
      <c r="L30" s="5" t="s">
        <v>6</v>
      </c>
      <c r="M30" s="5">
        <v>9</v>
      </c>
      <c r="N30" s="5" t="s">
        <v>6</v>
      </c>
      <c r="O30" s="5" t="s">
        <v>6</v>
      </c>
      <c r="P30" s="5" t="s">
        <v>6</v>
      </c>
      <c r="Q30" s="5">
        <v>494</v>
      </c>
      <c r="R30" s="5" t="s">
        <v>6</v>
      </c>
      <c r="S30" s="5" t="s">
        <v>6</v>
      </c>
      <c r="T30" s="5" t="s">
        <v>6</v>
      </c>
      <c r="U30" s="5" t="s">
        <v>6</v>
      </c>
      <c r="V30" s="5" t="s">
        <v>6</v>
      </c>
      <c r="W30" s="5" t="s">
        <v>6</v>
      </c>
      <c r="X30" s="5">
        <v>494</v>
      </c>
      <c r="Y30" s="5" t="s">
        <v>6</v>
      </c>
      <c r="Z30" s="5">
        <v>9</v>
      </c>
      <c r="AA30" s="5" t="s">
        <v>6</v>
      </c>
      <c r="AB30" s="5">
        <v>502</v>
      </c>
    </row>
    <row r="31" spans="1:28" ht="14.1" customHeight="1" x14ac:dyDescent="0.2">
      <c r="A31" s="4" t="s">
        <v>51</v>
      </c>
      <c r="B31" s="5">
        <v>213</v>
      </c>
      <c r="C31" s="5">
        <v>6828</v>
      </c>
      <c r="D31" s="5" t="s">
        <v>6</v>
      </c>
      <c r="E31" s="5" t="s">
        <v>6</v>
      </c>
      <c r="F31" s="5" t="s">
        <v>6</v>
      </c>
      <c r="G31" s="5" t="s">
        <v>6</v>
      </c>
      <c r="H31" s="5">
        <v>190</v>
      </c>
      <c r="I31" s="5">
        <v>23</v>
      </c>
      <c r="J31" s="5" t="s">
        <v>6</v>
      </c>
      <c r="K31" s="5" t="s">
        <v>6</v>
      </c>
      <c r="L31" s="5" t="s">
        <v>6</v>
      </c>
      <c r="M31" s="5" t="s">
        <v>6</v>
      </c>
      <c r="N31" s="5" t="s">
        <v>6</v>
      </c>
      <c r="O31" s="5">
        <v>232</v>
      </c>
      <c r="P31" s="5">
        <v>6596</v>
      </c>
      <c r="Q31" s="5" t="s">
        <v>6</v>
      </c>
      <c r="R31" s="5" t="s">
        <v>6</v>
      </c>
      <c r="S31" s="5" t="s">
        <v>6</v>
      </c>
      <c r="T31" s="5">
        <v>190</v>
      </c>
      <c r="U31" s="5" t="s">
        <v>6</v>
      </c>
      <c r="V31" s="5">
        <v>23</v>
      </c>
      <c r="W31" s="5" t="s">
        <v>6</v>
      </c>
      <c r="X31" s="5">
        <v>6828</v>
      </c>
      <c r="Y31" s="5" t="s">
        <v>6</v>
      </c>
      <c r="Z31" s="5" t="s">
        <v>6</v>
      </c>
      <c r="AA31" s="5" t="s">
        <v>6</v>
      </c>
      <c r="AB31" s="5">
        <v>7041</v>
      </c>
    </row>
    <row r="32" spans="1:28" ht="14.1" customHeight="1" x14ac:dyDescent="0.2">
      <c r="A32" s="4" t="s">
        <v>52</v>
      </c>
      <c r="B32" s="5" t="s">
        <v>6</v>
      </c>
      <c r="C32" s="5">
        <v>35</v>
      </c>
      <c r="D32" s="5" t="s">
        <v>6</v>
      </c>
      <c r="E32" s="5" t="s">
        <v>6</v>
      </c>
      <c r="F32" s="5" t="s">
        <v>6</v>
      </c>
      <c r="G32" s="5" t="s">
        <v>6</v>
      </c>
      <c r="H32" s="5" t="s">
        <v>6</v>
      </c>
      <c r="I32" s="5" t="s">
        <v>6</v>
      </c>
      <c r="J32" s="5" t="s">
        <v>6</v>
      </c>
      <c r="K32" s="5" t="s">
        <v>6</v>
      </c>
      <c r="L32" s="5" t="s">
        <v>6</v>
      </c>
      <c r="M32" s="5" t="s">
        <v>6</v>
      </c>
      <c r="N32" s="5" t="s">
        <v>6</v>
      </c>
      <c r="O32" s="5" t="s">
        <v>6</v>
      </c>
      <c r="P32" s="5">
        <v>35</v>
      </c>
      <c r="Q32" s="5" t="s">
        <v>6</v>
      </c>
      <c r="R32" s="5" t="s">
        <v>6</v>
      </c>
      <c r="S32" s="5" t="s">
        <v>6</v>
      </c>
      <c r="T32" s="5" t="s">
        <v>6</v>
      </c>
      <c r="U32" s="5" t="s">
        <v>6</v>
      </c>
      <c r="V32" s="5" t="s">
        <v>6</v>
      </c>
      <c r="W32" s="5" t="s">
        <v>6</v>
      </c>
      <c r="X32" s="5" t="s">
        <v>6</v>
      </c>
      <c r="Y32" s="5">
        <v>35</v>
      </c>
      <c r="Z32" s="5" t="s">
        <v>6</v>
      </c>
      <c r="AA32" s="5" t="s">
        <v>6</v>
      </c>
      <c r="AB32" s="5">
        <v>35</v>
      </c>
    </row>
    <row r="33" spans="1:28" ht="14.1" customHeight="1" x14ac:dyDescent="0.2">
      <c r="A33" s="4" t="s">
        <v>53</v>
      </c>
      <c r="B33" s="5">
        <v>15</v>
      </c>
      <c r="C33" s="5">
        <v>1104</v>
      </c>
      <c r="D33" s="5" t="s">
        <v>6</v>
      </c>
      <c r="E33" s="5" t="s">
        <v>6</v>
      </c>
      <c r="F33" s="5">
        <v>15</v>
      </c>
      <c r="G33" s="5" t="s">
        <v>6</v>
      </c>
      <c r="H33" s="5" t="s">
        <v>6</v>
      </c>
      <c r="I33" s="5" t="s">
        <v>6</v>
      </c>
      <c r="J33" s="5" t="s">
        <v>6</v>
      </c>
      <c r="K33" s="5" t="s">
        <v>6</v>
      </c>
      <c r="L33" s="5" t="s">
        <v>6</v>
      </c>
      <c r="M33" s="5">
        <v>5</v>
      </c>
      <c r="N33" s="5" t="s">
        <v>6</v>
      </c>
      <c r="O33" s="5" t="s">
        <v>6</v>
      </c>
      <c r="P33" s="5">
        <v>1099</v>
      </c>
      <c r="Q33" s="5" t="s">
        <v>6</v>
      </c>
      <c r="R33" s="5" t="s">
        <v>6</v>
      </c>
      <c r="S33" s="5" t="s">
        <v>6</v>
      </c>
      <c r="T33" s="5" t="s">
        <v>6</v>
      </c>
      <c r="U33" s="5" t="s">
        <v>6</v>
      </c>
      <c r="V33" s="5" t="s">
        <v>6</v>
      </c>
      <c r="W33" s="5">
        <v>15</v>
      </c>
      <c r="X33" s="5">
        <v>1099</v>
      </c>
      <c r="Y33" s="5" t="s">
        <v>6</v>
      </c>
      <c r="Z33" s="5" t="s">
        <v>6</v>
      </c>
      <c r="AA33" s="5">
        <v>5</v>
      </c>
      <c r="AB33" s="5">
        <v>1119</v>
      </c>
    </row>
    <row r="34" spans="1:28" ht="14.1" customHeight="1" x14ac:dyDescent="0.2">
      <c r="A34" s="4" t="s">
        <v>54</v>
      </c>
      <c r="B34" s="5">
        <v>36</v>
      </c>
      <c r="C34" s="5" t="s">
        <v>6</v>
      </c>
      <c r="D34" s="5" t="s">
        <v>6</v>
      </c>
      <c r="E34" s="5" t="s">
        <v>6</v>
      </c>
      <c r="F34" s="5" t="s">
        <v>6</v>
      </c>
      <c r="G34" s="5" t="s">
        <v>6</v>
      </c>
      <c r="H34" s="5" t="s">
        <v>6</v>
      </c>
      <c r="I34" s="5" t="s">
        <v>6</v>
      </c>
      <c r="J34" s="5">
        <v>36</v>
      </c>
      <c r="K34" s="5" t="s">
        <v>6</v>
      </c>
      <c r="L34" s="5" t="s">
        <v>6</v>
      </c>
      <c r="M34" s="5" t="s">
        <v>6</v>
      </c>
      <c r="N34" s="5" t="s">
        <v>6</v>
      </c>
      <c r="O34" s="5" t="s">
        <v>6</v>
      </c>
      <c r="P34" s="5" t="s">
        <v>6</v>
      </c>
      <c r="Q34" s="5" t="s">
        <v>6</v>
      </c>
      <c r="R34" s="5" t="s">
        <v>6</v>
      </c>
      <c r="S34" s="5" t="s">
        <v>6</v>
      </c>
      <c r="T34" s="5" t="s">
        <v>6</v>
      </c>
      <c r="U34" s="5">
        <v>36</v>
      </c>
      <c r="V34" s="5" t="s">
        <v>6</v>
      </c>
      <c r="W34" s="5" t="s">
        <v>6</v>
      </c>
      <c r="X34" s="5" t="s">
        <v>6</v>
      </c>
      <c r="Y34" s="5" t="s">
        <v>6</v>
      </c>
      <c r="Z34" s="5" t="s">
        <v>6</v>
      </c>
      <c r="AA34" s="5" t="s">
        <v>6</v>
      </c>
      <c r="AB34" s="5">
        <v>36</v>
      </c>
    </row>
    <row r="35" spans="1:28" ht="14.1" customHeight="1" x14ac:dyDescent="0.2">
      <c r="A35" s="4" t="s">
        <v>23</v>
      </c>
      <c r="B35" s="5">
        <v>188</v>
      </c>
      <c r="C35" s="5">
        <v>64</v>
      </c>
      <c r="D35" s="5" t="s">
        <v>6</v>
      </c>
      <c r="E35" s="5" t="s">
        <v>6</v>
      </c>
      <c r="F35" s="5" t="s">
        <v>6</v>
      </c>
      <c r="G35" s="5">
        <v>76</v>
      </c>
      <c r="H35" s="5" t="s">
        <v>6</v>
      </c>
      <c r="I35" s="5">
        <v>111</v>
      </c>
      <c r="J35" s="5" t="s">
        <v>6</v>
      </c>
      <c r="K35" s="5" t="s">
        <v>6</v>
      </c>
      <c r="L35" s="5" t="s">
        <v>6</v>
      </c>
      <c r="M35" s="5" t="s">
        <v>6</v>
      </c>
      <c r="N35" s="5" t="s">
        <v>6</v>
      </c>
      <c r="O35" s="5" t="s">
        <v>6</v>
      </c>
      <c r="P35" s="5" t="s">
        <v>6</v>
      </c>
      <c r="Q35" s="5">
        <v>64</v>
      </c>
      <c r="R35" s="5" t="s">
        <v>6</v>
      </c>
      <c r="S35" s="5" t="s">
        <v>6</v>
      </c>
      <c r="T35" s="5">
        <v>111</v>
      </c>
      <c r="U35" s="5">
        <v>21</v>
      </c>
      <c r="V35" s="5" t="s">
        <v>6</v>
      </c>
      <c r="W35" s="5">
        <v>56</v>
      </c>
      <c r="X35" s="5" t="s">
        <v>6</v>
      </c>
      <c r="Y35" s="5">
        <v>64</v>
      </c>
      <c r="Z35" s="5" t="s">
        <v>6</v>
      </c>
      <c r="AA35" s="5" t="s">
        <v>6</v>
      </c>
      <c r="AB35" s="5">
        <v>252</v>
      </c>
    </row>
    <row r="36" spans="1:28" ht="14.1" customHeight="1" x14ac:dyDescent="0.2">
      <c r="A36" s="4" t="s">
        <v>55</v>
      </c>
      <c r="B36" s="5">
        <v>120</v>
      </c>
      <c r="C36" s="5">
        <v>3538</v>
      </c>
      <c r="D36" s="5" t="s">
        <v>6</v>
      </c>
      <c r="E36" s="5" t="s">
        <v>6</v>
      </c>
      <c r="F36" s="5">
        <v>42</v>
      </c>
      <c r="G36" s="5" t="s">
        <v>6</v>
      </c>
      <c r="H36" s="5">
        <v>55</v>
      </c>
      <c r="I36" s="5">
        <v>23</v>
      </c>
      <c r="J36" s="5" t="s">
        <v>6</v>
      </c>
      <c r="K36" s="5" t="s">
        <v>6</v>
      </c>
      <c r="L36" s="5" t="s">
        <v>6</v>
      </c>
      <c r="M36" s="5" t="s">
        <v>6</v>
      </c>
      <c r="N36" s="5" t="s">
        <v>6</v>
      </c>
      <c r="O36" s="5">
        <v>232</v>
      </c>
      <c r="P36" s="5">
        <v>3306</v>
      </c>
      <c r="Q36" s="5" t="s">
        <v>6</v>
      </c>
      <c r="R36" s="5" t="s">
        <v>6</v>
      </c>
      <c r="S36" s="5" t="s">
        <v>6</v>
      </c>
      <c r="T36" s="5" t="s">
        <v>6</v>
      </c>
      <c r="U36" s="5">
        <v>97</v>
      </c>
      <c r="V36" s="5">
        <v>23</v>
      </c>
      <c r="W36" s="5" t="s">
        <v>6</v>
      </c>
      <c r="X36" s="5">
        <v>3530</v>
      </c>
      <c r="Y36" s="5" t="s">
        <v>6</v>
      </c>
      <c r="Z36" s="5">
        <v>8</v>
      </c>
      <c r="AA36" s="5" t="s">
        <v>6</v>
      </c>
      <c r="AB36" s="5">
        <v>3658</v>
      </c>
    </row>
    <row r="37" spans="1:28" ht="14.1" customHeight="1" x14ac:dyDescent="0.2">
      <c r="A37" s="4" t="s">
        <v>56</v>
      </c>
      <c r="B37" s="5">
        <v>107</v>
      </c>
      <c r="C37" s="5" t="s">
        <v>6</v>
      </c>
      <c r="D37" s="5" t="s">
        <v>6</v>
      </c>
      <c r="E37" s="5" t="s">
        <v>6</v>
      </c>
      <c r="F37" s="5" t="s">
        <v>6</v>
      </c>
      <c r="G37" s="5" t="s">
        <v>6</v>
      </c>
      <c r="H37" s="5" t="s">
        <v>6</v>
      </c>
      <c r="I37" s="5" t="s">
        <v>6</v>
      </c>
      <c r="J37" s="5">
        <v>107</v>
      </c>
      <c r="K37" s="5" t="s">
        <v>6</v>
      </c>
      <c r="L37" s="5" t="s">
        <v>6</v>
      </c>
      <c r="M37" s="5" t="s">
        <v>6</v>
      </c>
      <c r="N37" s="5" t="s">
        <v>6</v>
      </c>
      <c r="O37" s="5" t="s">
        <v>6</v>
      </c>
      <c r="P37" s="5" t="s">
        <v>6</v>
      </c>
      <c r="Q37" s="5" t="s">
        <v>6</v>
      </c>
      <c r="R37" s="5" t="s">
        <v>6</v>
      </c>
      <c r="S37" s="5" t="s">
        <v>6</v>
      </c>
      <c r="T37" s="5">
        <v>107</v>
      </c>
      <c r="U37" s="5" t="s">
        <v>6</v>
      </c>
      <c r="V37" s="5" t="s">
        <v>6</v>
      </c>
      <c r="W37" s="5" t="s">
        <v>6</v>
      </c>
      <c r="X37" s="5" t="s">
        <v>6</v>
      </c>
      <c r="Y37" s="5" t="s">
        <v>6</v>
      </c>
      <c r="Z37" s="5" t="s">
        <v>6</v>
      </c>
      <c r="AA37" s="5" t="s">
        <v>6</v>
      </c>
      <c r="AB37" s="5">
        <v>107</v>
      </c>
    </row>
    <row r="38" spans="1:28" ht="14.1" customHeight="1" x14ac:dyDescent="0.2">
      <c r="A38" s="4" t="s">
        <v>57</v>
      </c>
      <c r="B38" s="5">
        <v>470</v>
      </c>
      <c r="C38" s="5">
        <v>3905</v>
      </c>
      <c r="D38" s="5">
        <v>247</v>
      </c>
      <c r="E38" s="5" t="s">
        <v>6</v>
      </c>
      <c r="F38" s="5" t="s">
        <v>6</v>
      </c>
      <c r="G38" s="5" t="s">
        <v>6</v>
      </c>
      <c r="H38" s="5" t="s">
        <v>6</v>
      </c>
      <c r="I38" s="5">
        <v>223</v>
      </c>
      <c r="J38" s="5" t="s">
        <v>6</v>
      </c>
      <c r="K38" s="5" t="s">
        <v>6</v>
      </c>
      <c r="L38" s="5">
        <v>3884</v>
      </c>
      <c r="M38" s="5" t="s">
        <v>6</v>
      </c>
      <c r="N38" s="5" t="s">
        <v>6</v>
      </c>
      <c r="O38" s="5" t="s">
        <v>6</v>
      </c>
      <c r="P38" s="5">
        <v>8</v>
      </c>
      <c r="Q38" s="5" t="s">
        <v>6</v>
      </c>
      <c r="R38" s="5" t="s">
        <v>6</v>
      </c>
      <c r="S38" s="5">
        <v>14</v>
      </c>
      <c r="T38" s="5">
        <v>470</v>
      </c>
      <c r="U38" s="5" t="s">
        <v>6</v>
      </c>
      <c r="V38" s="5" t="s">
        <v>6</v>
      </c>
      <c r="W38" s="5" t="s">
        <v>6</v>
      </c>
      <c r="X38" s="5">
        <v>3811</v>
      </c>
      <c r="Y38" s="5">
        <v>73</v>
      </c>
      <c r="Z38" s="5">
        <v>8</v>
      </c>
      <c r="AA38" s="5">
        <v>14</v>
      </c>
      <c r="AB38" s="5">
        <v>4375</v>
      </c>
    </row>
    <row r="39" spans="1:28" ht="14.1" customHeight="1" x14ac:dyDescent="0.2">
      <c r="A39" s="4" t="s">
        <v>58</v>
      </c>
      <c r="B39" s="5">
        <v>648</v>
      </c>
      <c r="C39" s="5">
        <v>4985</v>
      </c>
      <c r="D39" s="5">
        <v>286</v>
      </c>
      <c r="E39" s="5" t="s">
        <v>6</v>
      </c>
      <c r="F39" s="5">
        <v>140</v>
      </c>
      <c r="G39" s="5" t="s">
        <v>6</v>
      </c>
      <c r="H39" s="5">
        <v>110</v>
      </c>
      <c r="I39" s="5">
        <v>111</v>
      </c>
      <c r="J39" s="5" t="s">
        <v>6</v>
      </c>
      <c r="K39" s="5" t="s">
        <v>6</v>
      </c>
      <c r="L39" s="5">
        <v>1978</v>
      </c>
      <c r="M39" s="5">
        <v>911</v>
      </c>
      <c r="N39" s="5" t="s">
        <v>6</v>
      </c>
      <c r="O39" s="5" t="s">
        <v>6</v>
      </c>
      <c r="P39" s="5">
        <v>1099</v>
      </c>
      <c r="Q39" s="5">
        <v>9</v>
      </c>
      <c r="R39" s="5">
        <v>947</v>
      </c>
      <c r="S39" s="5">
        <v>41</v>
      </c>
      <c r="T39" s="5">
        <v>456</v>
      </c>
      <c r="U39" s="5">
        <v>152</v>
      </c>
      <c r="V39" s="5">
        <v>39</v>
      </c>
      <c r="W39" s="5" t="s">
        <v>6</v>
      </c>
      <c r="X39" s="5">
        <v>4821</v>
      </c>
      <c r="Y39" s="5">
        <v>115</v>
      </c>
      <c r="Z39" s="5">
        <v>41</v>
      </c>
      <c r="AA39" s="5">
        <v>9</v>
      </c>
      <c r="AB39" s="5">
        <v>5633</v>
      </c>
    </row>
    <row r="40" spans="1:28" ht="14.1" customHeight="1" x14ac:dyDescent="0.2">
      <c r="A40" s="4" t="s">
        <v>59</v>
      </c>
      <c r="B40" s="5">
        <v>15</v>
      </c>
      <c r="C40" s="5" t="s">
        <v>6</v>
      </c>
      <c r="D40" s="5" t="s">
        <v>6</v>
      </c>
      <c r="E40" s="5" t="s">
        <v>6</v>
      </c>
      <c r="F40" s="5">
        <v>15</v>
      </c>
      <c r="G40" s="5" t="s">
        <v>6</v>
      </c>
      <c r="H40" s="5" t="s">
        <v>6</v>
      </c>
      <c r="I40" s="5" t="s">
        <v>6</v>
      </c>
      <c r="J40" s="5" t="s">
        <v>6</v>
      </c>
      <c r="K40" s="5" t="s">
        <v>6</v>
      </c>
      <c r="L40" s="5" t="s">
        <v>6</v>
      </c>
      <c r="M40" s="5" t="s">
        <v>6</v>
      </c>
      <c r="N40" s="5" t="s">
        <v>6</v>
      </c>
      <c r="O40" s="5" t="s">
        <v>6</v>
      </c>
      <c r="P40" s="5" t="s">
        <v>6</v>
      </c>
      <c r="Q40" s="5" t="s">
        <v>6</v>
      </c>
      <c r="R40" s="5" t="s">
        <v>6</v>
      </c>
      <c r="S40" s="5" t="s">
        <v>6</v>
      </c>
      <c r="T40" s="5" t="s">
        <v>6</v>
      </c>
      <c r="U40" s="5" t="s">
        <v>6</v>
      </c>
      <c r="V40" s="5" t="s">
        <v>6</v>
      </c>
      <c r="W40" s="5">
        <v>15</v>
      </c>
      <c r="X40" s="5" t="s">
        <v>6</v>
      </c>
      <c r="Y40" s="5" t="s">
        <v>6</v>
      </c>
      <c r="Z40" s="5" t="s">
        <v>6</v>
      </c>
      <c r="AA40" s="5" t="s">
        <v>6</v>
      </c>
      <c r="AB40" s="5">
        <v>15</v>
      </c>
    </row>
    <row r="41" spans="1:28" ht="14.1" customHeight="1" x14ac:dyDescent="0.2">
      <c r="A41" s="4" t="s">
        <v>60</v>
      </c>
      <c r="B41" s="5" t="s">
        <v>6</v>
      </c>
      <c r="C41" s="5">
        <v>1099</v>
      </c>
      <c r="D41" s="5" t="s">
        <v>6</v>
      </c>
      <c r="E41" s="5" t="s">
        <v>6</v>
      </c>
      <c r="F41" s="5" t="s">
        <v>6</v>
      </c>
      <c r="G41" s="5" t="s">
        <v>6</v>
      </c>
      <c r="H41" s="5" t="s">
        <v>6</v>
      </c>
      <c r="I41" s="5" t="s">
        <v>6</v>
      </c>
      <c r="J41" s="5" t="s">
        <v>6</v>
      </c>
      <c r="K41" s="5" t="s">
        <v>6</v>
      </c>
      <c r="L41" s="5" t="s">
        <v>6</v>
      </c>
      <c r="M41" s="5" t="s">
        <v>6</v>
      </c>
      <c r="N41" s="5" t="s">
        <v>6</v>
      </c>
      <c r="O41" s="5" t="s">
        <v>6</v>
      </c>
      <c r="P41" s="5">
        <v>1099</v>
      </c>
      <c r="Q41" s="5" t="s">
        <v>6</v>
      </c>
      <c r="R41" s="5" t="s">
        <v>6</v>
      </c>
      <c r="S41" s="5" t="s">
        <v>6</v>
      </c>
      <c r="T41" s="5" t="s">
        <v>6</v>
      </c>
      <c r="U41" s="5" t="s">
        <v>6</v>
      </c>
      <c r="V41" s="5" t="s">
        <v>6</v>
      </c>
      <c r="W41" s="5" t="s">
        <v>6</v>
      </c>
      <c r="X41" s="5">
        <v>1099</v>
      </c>
      <c r="Y41" s="5" t="s">
        <v>6</v>
      </c>
      <c r="Z41" s="5" t="s">
        <v>6</v>
      </c>
      <c r="AA41" s="5" t="s">
        <v>6</v>
      </c>
      <c r="AB41" s="5">
        <v>1099</v>
      </c>
    </row>
    <row r="42" spans="1:28" ht="14.1" customHeight="1" x14ac:dyDescent="0.2">
      <c r="A42" s="4" t="s">
        <v>61</v>
      </c>
      <c r="B42" s="5">
        <v>388</v>
      </c>
      <c r="C42" s="5">
        <v>2124</v>
      </c>
      <c r="D42" s="5">
        <v>326</v>
      </c>
      <c r="E42" s="5" t="s">
        <v>6</v>
      </c>
      <c r="F42" s="5">
        <v>42</v>
      </c>
      <c r="G42" s="5" t="s">
        <v>6</v>
      </c>
      <c r="H42" s="5" t="s">
        <v>6</v>
      </c>
      <c r="I42" s="5">
        <v>20</v>
      </c>
      <c r="J42" s="5" t="s">
        <v>6</v>
      </c>
      <c r="K42" s="5" t="s">
        <v>6</v>
      </c>
      <c r="L42" s="5" t="s">
        <v>6</v>
      </c>
      <c r="M42" s="5" t="s">
        <v>6</v>
      </c>
      <c r="N42" s="5">
        <v>121</v>
      </c>
      <c r="O42" s="5">
        <v>232</v>
      </c>
      <c r="P42" s="5">
        <v>1134</v>
      </c>
      <c r="Q42" s="5" t="s">
        <v>6</v>
      </c>
      <c r="R42" s="5" t="s">
        <v>6</v>
      </c>
      <c r="S42" s="5">
        <v>636</v>
      </c>
      <c r="T42" s="5">
        <v>247</v>
      </c>
      <c r="U42" s="5">
        <v>42</v>
      </c>
      <c r="V42" s="5">
        <v>79</v>
      </c>
      <c r="W42" s="5">
        <v>20</v>
      </c>
      <c r="X42" s="5">
        <v>2089</v>
      </c>
      <c r="Y42" s="5">
        <v>35</v>
      </c>
      <c r="Z42" s="5" t="s">
        <v>6</v>
      </c>
      <c r="AA42" s="5" t="s">
        <v>6</v>
      </c>
      <c r="AB42" s="5">
        <v>2511</v>
      </c>
    </row>
    <row r="43" spans="1:28" ht="14.1" customHeight="1" x14ac:dyDescent="0.2">
      <c r="A43" s="4" t="s">
        <v>62</v>
      </c>
      <c r="B43" s="5">
        <v>881</v>
      </c>
      <c r="C43" s="5">
        <v>3199</v>
      </c>
      <c r="D43" s="5">
        <v>494</v>
      </c>
      <c r="E43" s="5" t="s">
        <v>6</v>
      </c>
      <c r="F43" s="5">
        <v>151</v>
      </c>
      <c r="G43" s="5">
        <v>21</v>
      </c>
      <c r="H43" s="5">
        <v>72</v>
      </c>
      <c r="I43" s="5">
        <v>144</v>
      </c>
      <c r="J43" s="5" t="s">
        <v>6</v>
      </c>
      <c r="K43" s="5" t="s">
        <v>6</v>
      </c>
      <c r="L43" s="5">
        <v>1978</v>
      </c>
      <c r="M43" s="5" t="s">
        <v>6</v>
      </c>
      <c r="N43" s="5">
        <v>121</v>
      </c>
      <c r="O43" s="5" t="s">
        <v>6</v>
      </c>
      <c r="P43" s="5">
        <v>1099</v>
      </c>
      <c r="Q43" s="5" t="s">
        <v>6</v>
      </c>
      <c r="R43" s="5" t="s">
        <v>6</v>
      </c>
      <c r="S43" s="5" t="s">
        <v>6</v>
      </c>
      <c r="T43" s="5">
        <v>605</v>
      </c>
      <c r="U43" s="5">
        <v>233</v>
      </c>
      <c r="V43" s="5">
        <v>26</v>
      </c>
      <c r="W43" s="5">
        <v>17</v>
      </c>
      <c r="X43" s="5">
        <v>3126</v>
      </c>
      <c r="Y43" s="5">
        <v>73</v>
      </c>
      <c r="Z43" s="5" t="s">
        <v>6</v>
      </c>
      <c r="AA43" s="5" t="s">
        <v>6</v>
      </c>
      <c r="AB43" s="5">
        <v>4080</v>
      </c>
    </row>
    <row r="44" spans="1:28" ht="14.1" customHeight="1" x14ac:dyDescent="0.2">
      <c r="A44" s="4" t="s">
        <v>63</v>
      </c>
      <c r="B44" s="5">
        <v>273</v>
      </c>
      <c r="C44" s="5" t="s">
        <v>6</v>
      </c>
      <c r="D44" s="5">
        <v>247</v>
      </c>
      <c r="E44" s="5">
        <v>26</v>
      </c>
      <c r="F44" s="5" t="s">
        <v>6</v>
      </c>
      <c r="G44" s="5" t="s">
        <v>6</v>
      </c>
      <c r="H44" s="5" t="s">
        <v>6</v>
      </c>
      <c r="I44" s="5" t="s">
        <v>6</v>
      </c>
      <c r="J44" s="5" t="s">
        <v>6</v>
      </c>
      <c r="K44" s="5" t="s">
        <v>6</v>
      </c>
      <c r="L44" s="5" t="s">
        <v>6</v>
      </c>
      <c r="M44" s="5" t="s">
        <v>6</v>
      </c>
      <c r="N44" s="5" t="s">
        <v>6</v>
      </c>
      <c r="O44" s="5" t="s">
        <v>6</v>
      </c>
      <c r="P44" s="5" t="s">
        <v>6</v>
      </c>
      <c r="Q44" s="5" t="s">
        <v>6</v>
      </c>
      <c r="R44" s="5" t="s">
        <v>6</v>
      </c>
      <c r="S44" s="5" t="s">
        <v>6</v>
      </c>
      <c r="T44" s="5">
        <v>247</v>
      </c>
      <c r="U44" s="5" t="s">
        <v>6</v>
      </c>
      <c r="V44" s="5">
        <v>26</v>
      </c>
      <c r="W44" s="5" t="s">
        <v>6</v>
      </c>
      <c r="X44" s="5" t="s">
        <v>6</v>
      </c>
      <c r="Y44" s="5" t="s">
        <v>6</v>
      </c>
      <c r="Z44" s="5" t="s">
        <v>6</v>
      </c>
      <c r="AA44" s="5" t="s">
        <v>6</v>
      </c>
      <c r="AB44" s="5">
        <v>273</v>
      </c>
    </row>
    <row r="45" spans="1:28" ht="14.1" customHeight="1" x14ac:dyDescent="0.2">
      <c r="A45" s="4" t="s">
        <v>1</v>
      </c>
      <c r="B45" s="5">
        <v>36600</v>
      </c>
      <c r="C45" s="5">
        <v>468021</v>
      </c>
      <c r="D45" s="5">
        <v>19269</v>
      </c>
      <c r="E45" s="5">
        <v>2425</v>
      </c>
      <c r="F45" s="5">
        <v>2965</v>
      </c>
      <c r="G45" s="5">
        <v>469</v>
      </c>
      <c r="H45" s="5">
        <v>8108</v>
      </c>
      <c r="I45" s="5">
        <v>2710</v>
      </c>
      <c r="J45" s="5">
        <v>597</v>
      </c>
      <c r="K45" s="5">
        <v>57</v>
      </c>
      <c r="L45" s="5">
        <v>181371</v>
      </c>
      <c r="M45" s="5">
        <v>22710</v>
      </c>
      <c r="N45" s="5">
        <v>6804</v>
      </c>
      <c r="O45" s="5">
        <v>12749</v>
      </c>
      <c r="P45" s="5">
        <v>150414</v>
      </c>
      <c r="Q45" s="5">
        <v>28910</v>
      </c>
      <c r="R45" s="5">
        <v>60896</v>
      </c>
      <c r="S45" s="5">
        <v>4169</v>
      </c>
      <c r="T45" s="5">
        <v>26030</v>
      </c>
      <c r="U45" s="5">
        <v>6600</v>
      </c>
      <c r="V45" s="5">
        <v>2734</v>
      </c>
      <c r="W45" s="5">
        <v>1236</v>
      </c>
      <c r="X45" s="5">
        <v>448940</v>
      </c>
      <c r="Y45" s="5">
        <v>15278</v>
      </c>
      <c r="Z45" s="5">
        <v>3306</v>
      </c>
      <c r="AA45" s="5">
        <v>497</v>
      </c>
      <c r="AB45" s="5">
        <v>504622</v>
      </c>
    </row>
  </sheetData>
  <mergeCells count="40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1:A4"/>
    <mergeCell ref="B1:C3"/>
    <mergeCell ref="D1:S1"/>
    <mergeCell ref="T1:AA1"/>
    <mergeCell ref="AB1:AB4"/>
    <mergeCell ref="D2:K2"/>
    <mergeCell ref="L2:S2"/>
    <mergeCell ref="T2:W2"/>
    <mergeCell ref="X2:AA2"/>
    <mergeCell ref="D3:K3"/>
    <mergeCell ref="L3:S3"/>
    <mergeCell ref="T3:W3"/>
    <mergeCell ref="X3:AA3"/>
  </mergeCells>
  <conditionalFormatting sqref="B5:AB45">
    <cfRule type="cellIs" dxfId="0" priority="1" operator="lessThan">
      <formula>5</formula>
    </cfRule>
  </conditionalFormatting>
  <hyperlinks>
    <hyperlink ref="A1:A4" location="INDICE!A1" display="Volver al índice"/>
  </hyperlinks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277EAE63CDEF48B0BB25401F50B3B0" ma:contentTypeVersion="0" ma:contentTypeDescription="Crear nuevo documento." ma:contentTypeScope="" ma:versionID="eb36be6a5c1478aaacc041fa6e81fd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437CA5-7932-420C-AD98-2DD7230D3D98}"/>
</file>

<file path=customXml/itemProps2.xml><?xml version="1.0" encoding="utf-8"?>
<ds:datastoreItem xmlns:ds="http://schemas.openxmlformats.org/officeDocument/2006/customXml" ds:itemID="{DB8B172D-A657-411D-9661-2247E998FFF9}"/>
</file>

<file path=customXml/itemProps3.xml><?xml version="1.0" encoding="utf-8"?>
<ds:datastoreItem xmlns:ds="http://schemas.openxmlformats.org/officeDocument/2006/customXml" ds:itemID="{88A5336A-AC7B-47AC-9185-69FB81AA7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59</vt:i4>
      </vt:variant>
    </vt:vector>
  </HeadingPairs>
  <TitlesOfParts>
    <vt:vector size="59" baseType="lpstr">
      <vt:lpstr>INDICE</vt:lpstr>
      <vt:lpstr>Ficha técnica</vt:lpstr>
      <vt:lpstr>Absolutos ponderados.Sect-Tam</vt:lpstr>
      <vt:lpstr>Absolutos ponderados.P3</vt:lpstr>
      <vt:lpstr>Absolutos ponderados.P9</vt:lpstr>
      <vt:lpstr>Absolutos ponderados.P13</vt:lpstr>
      <vt:lpstr>Absolutos ponderados.P14</vt:lpstr>
      <vt:lpstr>Absolutos ponderados.P15</vt:lpstr>
      <vt:lpstr>Absolutos ponderados.P16</vt:lpstr>
      <vt:lpstr>Absolutos ponderados.P17</vt:lpstr>
      <vt:lpstr>Absolutos ponderados.P18</vt:lpstr>
      <vt:lpstr>Absolutos ponderados.P19</vt:lpstr>
      <vt:lpstr>Absolutos ponderados.P20</vt:lpstr>
      <vt:lpstr>Absolutos ponderados.P21</vt:lpstr>
      <vt:lpstr>Absolutos ponderados.P22</vt:lpstr>
      <vt:lpstr>Absolutos ponderados.P23</vt:lpstr>
      <vt:lpstr>Absolutos ponderados.P24</vt:lpstr>
      <vt:lpstr>Absolutos ponderados.P25</vt:lpstr>
      <vt:lpstr>Absolutos ponderados.P26</vt:lpstr>
      <vt:lpstr>Absolutos ponderados.P27</vt:lpstr>
      <vt:lpstr>Absolutos ponderados.P28</vt:lpstr>
      <vt:lpstr>Absolutos ponderados.P29</vt:lpstr>
      <vt:lpstr>Absolutos ponderados.P30</vt:lpstr>
      <vt:lpstr>Absolutos ponderados.P31</vt:lpstr>
      <vt:lpstr>Absolutos ponderados.P32</vt:lpstr>
      <vt:lpstr>Absolutos ponderados.P33</vt:lpstr>
      <vt:lpstr>Absolutos ponderados.P34</vt:lpstr>
      <vt:lpstr>Absolutos ponderados.P35</vt:lpstr>
      <vt:lpstr>Absolutos ponderados.P36</vt:lpstr>
      <vt:lpstr>Absolutos ponderados.P37</vt:lpstr>
      <vt:lpstr>Absolutos ponderados.P38</vt:lpstr>
      <vt:lpstr>Absolutos ponderados.P39</vt:lpstr>
      <vt:lpstr>Absolutos ponderados.P40</vt:lpstr>
      <vt:lpstr>Absolutos ponderados.P41</vt:lpstr>
      <vt:lpstr>Absolutos ponderados.P42</vt:lpstr>
      <vt:lpstr>Absolutos ponderados.P43</vt:lpstr>
      <vt:lpstr>Absolutos ponderados.P44a</vt:lpstr>
      <vt:lpstr>Absolutos ponderados.P44b</vt:lpstr>
      <vt:lpstr>Absolutos ponderados.P45</vt:lpstr>
      <vt:lpstr>Absolutos ponderados.P46</vt:lpstr>
      <vt:lpstr>Absolutos ponderados.P47</vt:lpstr>
      <vt:lpstr>Absolutos ponderados.P48</vt:lpstr>
      <vt:lpstr>Absolutos ponderados.P49</vt:lpstr>
      <vt:lpstr>Absolutos ponderados.P50a</vt:lpstr>
      <vt:lpstr>Absolutos ponderados.P50b</vt:lpstr>
      <vt:lpstr>Absolutos ponderados.P51</vt:lpstr>
      <vt:lpstr>Absolutos ponderados.P52</vt:lpstr>
      <vt:lpstr>Absolutos ponderados.P53</vt:lpstr>
      <vt:lpstr>Absolutos ponderados.P54</vt:lpstr>
      <vt:lpstr>Absolutos ponderados.P55</vt:lpstr>
      <vt:lpstr>Absolutos ponderados.P56</vt:lpstr>
      <vt:lpstr>Absolutos ponderados.P57</vt:lpstr>
      <vt:lpstr>Absolutos ponderados.P58</vt:lpstr>
      <vt:lpstr>Absolutos ponderados.P59.1</vt:lpstr>
      <vt:lpstr>Absolutos ponderados.P59.2</vt:lpstr>
      <vt:lpstr>Absolutos ponderados.P60</vt:lpstr>
      <vt:lpstr>Absolutos ponderados.P61</vt:lpstr>
      <vt:lpstr>Absolutos ponderados.P62</vt:lpstr>
      <vt:lpstr>Absolutos ponderados.P63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Valores absolutos ponderados por sector y tamaño</dc:title>
  <dc:creator>Ministerio de Industria Comercio y Turismo</dc:creator>
  <cp:lastModifiedBy>Cano Nieto, Ascension</cp:lastModifiedBy>
  <cp:revision>1</cp:revision>
  <dcterms:created xsi:type="dcterms:W3CDTF">2023-03-08T12:10:38Z</dcterms:created>
  <dcterms:modified xsi:type="dcterms:W3CDTF">2023-03-31T08:16:55Z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0x010100CB277EAE63CDEF48B0BB25401F50B3B0</vt:lpwstr>
  </property>
</Properties>
</file>